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massimofanton/Documents/Mondo Moto/Freechapter/Board Documenti/EVENTI e CALENDARI/2026/Free Meeting/moduli prenotazioni/"/>
    </mc:Choice>
  </mc:AlternateContent>
  <xr:revisionPtr revIDLastSave="0" documentId="13_ncr:1_{8F33FE7C-8FBA-054A-8617-0F4B32CDC555}" xr6:coauthVersionLast="47" xr6:coauthVersionMax="47" xr10:uidLastSave="{00000000-0000-0000-0000-000000000000}"/>
  <bookViews>
    <workbookView xWindow="0" yWindow="660" windowWidth="30240" windowHeight="16960" activeTab="1" xr2:uid="{00000000-000D-0000-FFFF-FFFF00000000}"/>
  </bookViews>
  <sheets>
    <sheet name="Italiano" sheetId="3" r:id="rId1"/>
    <sheet name="English" sheetId="1" r:id="rId2"/>
    <sheet name="Françai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K4" i="3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K4" i="2"/>
  <c r="W37" i="3" l="1"/>
  <c r="U22" i="3"/>
  <c r="W22" i="3" s="1"/>
  <c r="U25" i="3"/>
  <c r="W25" i="3" s="1"/>
  <c r="U29" i="3"/>
  <c r="U33" i="3"/>
  <c r="W33" i="3" s="1"/>
  <c r="U36" i="3"/>
  <c r="W36" i="3" s="1"/>
  <c r="U39" i="3"/>
  <c r="W39" i="3" s="1"/>
  <c r="U43" i="3"/>
  <c r="U45" i="3"/>
  <c r="U47" i="3"/>
  <c r="U48" i="3"/>
  <c r="W48" i="3" s="1"/>
  <c r="U50" i="3"/>
  <c r="W50" i="3" s="1"/>
  <c r="U51" i="3"/>
  <c r="U52" i="3"/>
  <c r="W52" i="3" s="1"/>
  <c r="U53" i="3"/>
  <c r="U54" i="3"/>
  <c r="U55" i="3"/>
  <c r="U57" i="3"/>
  <c r="U59" i="3"/>
  <c r="U60" i="3"/>
  <c r="U61" i="3"/>
  <c r="W61" i="3" s="1"/>
  <c r="U62" i="3"/>
  <c r="U63" i="3"/>
  <c r="W63" i="3" s="1"/>
  <c r="U64" i="3"/>
  <c r="W64" i="3" s="1"/>
  <c r="U65" i="3"/>
  <c r="U66" i="3"/>
  <c r="W66" i="3" s="1"/>
  <c r="U67" i="3"/>
  <c r="U68" i="3"/>
  <c r="W68" i="3" s="1"/>
  <c r="U69" i="3"/>
  <c r="W69" i="3" s="1"/>
  <c r="U70" i="3"/>
  <c r="W70" i="3" s="1"/>
  <c r="U71" i="3"/>
  <c r="U72" i="3"/>
  <c r="W72" i="3" s="1"/>
  <c r="U73" i="3"/>
  <c r="W73" i="3" s="1"/>
  <c r="U74" i="3"/>
  <c r="U75" i="3"/>
  <c r="W75" i="3" s="1"/>
  <c r="U76" i="3"/>
  <c r="U77" i="3"/>
  <c r="U78" i="3"/>
  <c r="U79" i="3"/>
  <c r="U80" i="3"/>
  <c r="W80" i="3" s="1"/>
  <c r="U81" i="3"/>
  <c r="W81" i="3" s="1"/>
  <c r="U21" i="3"/>
  <c r="W21" i="3" s="1"/>
  <c r="U23" i="3"/>
  <c r="U26" i="3"/>
  <c r="U28" i="3"/>
  <c r="W28" i="3" s="1"/>
  <c r="U30" i="3"/>
  <c r="U32" i="3"/>
  <c r="W32" i="3" s="1"/>
  <c r="U35" i="3"/>
  <c r="U37" i="3"/>
  <c r="U40" i="3"/>
  <c r="W40" i="3" s="1"/>
  <c r="U42" i="3"/>
  <c r="U44" i="3"/>
  <c r="W44" i="3" s="1"/>
  <c r="U46" i="3"/>
  <c r="U49" i="3"/>
  <c r="W49" i="3" s="1"/>
  <c r="U58" i="3"/>
  <c r="W58" i="3" s="1"/>
  <c r="V20" i="3"/>
  <c r="V21" i="3"/>
  <c r="V22" i="3"/>
  <c r="V23" i="3"/>
  <c r="V24" i="3"/>
  <c r="V25" i="3"/>
  <c r="V26" i="3"/>
  <c r="W26" i="3" s="1"/>
  <c r="V27" i="3"/>
  <c r="V28" i="3"/>
  <c r="V29" i="3"/>
  <c r="V30" i="3"/>
  <c r="V31" i="3"/>
  <c r="V32" i="3"/>
  <c r="V33" i="3"/>
  <c r="V34" i="3"/>
  <c r="V35" i="3"/>
  <c r="W35" i="3" s="1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W51" i="3" s="1"/>
  <c r="V52" i="3"/>
  <c r="V53" i="3"/>
  <c r="V54" i="3"/>
  <c r="V55" i="3"/>
  <c r="W55" i="3" s="1"/>
  <c r="V56" i="3"/>
  <c r="V57" i="3"/>
  <c r="W57" i="3" s="1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T82" i="3"/>
  <c r="V10" i="3" s="1"/>
  <c r="U20" i="3"/>
  <c r="W20" i="3" s="1"/>
  <c r="U24" i="3"/>
  <c r="W24" i="3" s="1"/>
  <c r="U27" i="3"/>
  <c r="W27" i="3" s="1"/>
  <c r="U31" i="3"/>
  <c r="W31" i="3" s="1"/>
  <c r="U34" i="3"/>
  <c r="U38" i="3"/>
  <c r="U41" i="3"/>
  <c r="W41" i="3" s="1"/>
  <c r="U56" i="3"/>
  <c r="W56" i="3" s="1"/>
  <c r="W31" i="2"/>
  <c r="U20" i="2"/>
  <c r="W20" i="2" s="1"/>
  <c r="U21" i="2"/>
  <c r="W21" i="2" s="1"/>
  <c r="U22" i="2"/>
  <c r="U23" i="2"/>
  <c r="W23" i="2" s="1"/>
  <c r="U24" i="2"/>
  <c r="W24" i="2" s="1"/>
  <c r="U25" i="2"/>
  <c r="U26" i="2"/>
  <c r="U27" i="2"/>
  <c r="U28" i="2"/>
  <c r="W28" i="2" s="1"/>
  <c r="U29" i="2"/>
  <c r="W29" i="2" s="1"/>
  <c r="U30" i="2"/>
  <c r="W30" i="2" s="1"/>
  <c r="U31" i="2"/>
  <c r="U32" i="2"/>
  <c r="U33" i="2"/>
  <c r="W33" i="2" s="1"/>
  <c r="U34" i="2"/>
  <c r="U35" i="2"/>
  <c r="W35" i="2" s="1"/>
  <c r="U36" i="2"/>
  <c r="U37" i="2"/>
  <c r="W37" i="2" s="1"/>
  <c r="U38" i="2"/>
  <c r="U39" i="2"/>
  <c r="U40" i="2"/>
  <c r="W40" i="2" s="1"/>
  <c r="U41" i="2"/>
  <c r="W41" i="2" s="1"/>
  <c r="U42" i="2"/>
  <c r="W42" i="2" s="1"/>
  <c r="U43" i="2"/>
  <c r="U44" i="2"/>
  <c r="W44" i="2" s="1"/>
  <c r="U45" i="2"/>
  <c r="W45" i="2" s="1"/>
  <c r="U46" i="2"/>
  <c r="U47" i="2"/>
  <c r="W47" i="2" s="1"/>
  <c r="U48" i="2"/>
  <c r="U49" i="2"/>
  <c r="U50" i="2"/>
  <c r="U51" i="2"/>
  <c r="U52" i="2"/>
  <c r="W52" i="2" s="1"/>
  <c r="U53" i="2"/>
  <c r="W53" i="2" s="1"/>
  <c r="U54" i="2"/>
  <c r="U55" i="2"/>
  <c r="U56" i="2"/>
  <c r="W56" i="2" s="1"/>
  <c r="U57" i="2"/>
  <c r="W57" i="2" s="1"/>
  <c r="U58" i="2"/>
  <c r="U59" i="2"/>
  <c r="W59" i="2" s="1"/>
  <c r="U60" i="2"/>
  <c r="U61" i="2"/>
  <c r="U62" i="2"/>
  <c r="U63" i="2"/>
  <c r="U64" i="2"/>
  <c r="W64" i="2" s="1"/>
  <c r="U65" i="2"/>
  <c r="W65" i="2" s="1"/>
  <c r="U66" i="2"/>
  <c r="U67" i="2"/>
  <c r="U68" i="2"/>
  <c r="W68" i="2" s="1"/>
  <c r="U69" i="2"/>
  <c r="W69" i="2" s="1"/>
  <c r="U70" i="2"/>
  <c r="U71" i="2"/>
  <c r="W71" i="2" s="1"/>
  <c r="U72" i="2"/>
  <c r="U73" i="2"/>
  <c r="U74" i="2"/>
  <c r="U75" i="2"/>
  <c r="U76" i="2"/>
  <c r="W76" i="2" s="1"/>
  <c r="U77" i="2"/>
  <c r="W77" i="2" s="1"/>
  <c r="U78" i="2"/>
  <c r="W78" i="2" s="1"/>
  <c r="U79" i="2"/>
  <c r="U80" i="2"/>
  <c r="W80" i="2" s="1"/>
  <c r="U81" i="2"/>
  <c r="W81" i="2" s="1"/>
  <c r="T82" i="2"/>
  <c r="V10" i="2" s="1"/>
  <c r="V20" i="2"/>
  <c r="V21" i="2"/>
  <c r="V22" i="2"/>
  <c r="W22" i="2" s="1"/>
  <c r="V23" i="2"/>
  <c r="V24" i="2"/>
  <c r="V25" i="2"/>
  <c r="V26" i="2"/>
  <c r="W26" i="2" s="1"/>
  <c r="V27" i="2"/>
  <c r="V28" i="2"/>
  <c r="V29" i="2"/>
  <c r="V30" i="2"/>
  <c r="V31" i="2"/>
  <c r="V32" i="2"/>
  <c r="V33" i="2"/>
  <c r="V34" i="2"/>
  <c r="W34" i="2" s="1"/>
  <c r="V35" i="2"/>
  <c r="V36" i="2"/>
  <c r="V37" i="2"/>
  <c r="V38" i="2"/>
  <c r="W38" i="2" s="1"/>
  <c r="V39" i="2"/>
  <c r="V40" i="2"/>
  <c r="V41" i="2"/>
  <c r="V42" i="2"/>
  <c r="V43" i="2"/>
  <c r="V44" i="2"/>
  <c r="V45" i="2"/>
  <c r="V46" i="2"/>
  <c r="W46" i="2" s="1"/>
  <c r="V47" i="2"/>
  <c r="V48" i="2"/>
  <c r="V49" i="2"/>
  <c r="V50" i="2"/>
  <c r="V51" i="2"/>
  <c r="V52" i="2"/>
  <c r="V53" i="2"/>
  <c r="V54" i="2"/>
  <c r="V55" i="2"/>
  <c r="V56" i="2"/>
  <c r="V57" i="2"/>
  <c r="V58" i="2"/>
  <c r="W58" i="2" s="1"/>
  <c r="V59" i="2"/>
  <c r="V60" i="2"/>
  <c r="W60" i="2" s="1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W46" i="3" l="1"/>
  <c r="W30" i="3"/>
  <c r="W74" i="3"/>
  <c r="W62" i="3"/>
  <c r="W47" i="3"/>
  <c r="W66" i="2"/>
  <c r="W54" i="2"/>
  <c r="W45" i="3"/>
  <c r="W79" i="2"/>
  <c r="W67" i="2"/>
  <c r="W55" i="2"/>
  <c r="W43" i="2"/>
  <c r="W60" i="3"/>
  <c r="W43" i="3"/>
  <c r="W71" i="3"/>
  <c r="W59" i="3"/>
  <c r="W39" i="2"/>
  <c r="W75" i="2"/>
  <c r="W63" i="2"/>
  <c r="W51" i="2"/>
  <c r="W27" i="2"/>
  <c r="W38" i="3"/>
  <c r="W54" i="3"/>
  <c r="W29" i="3"/>
  <c r="W74" i="2"/>
  <c r="W62" i="2"/>
  <c r="W50" i="2"/>
  <c r="W34" i="3"/>
  <c r="W42" i="3"/>
  <c r="W79" i="3"/>
  <c r="W67" i="3"/>
  <c r="W53" i="3"/>
  <c r="W73" i="2"/>
  <c r="W61" i="2"/>
  <c r="W49" i="2"/>
  <c r="W25" i="2"/>
  <c r="W82" i="2" s="1"/>
  <c r="T16" i="2" s="1"/>
  <c r="W77" i="3"/>
  <c r="W65" i="3"/>
  <c r="W78" i="3"/>
  <c r="W72" i="2"/>
  <c r="W48" i="2"/>
  <c r="W36" i="2"/>
  <c r="W32" i="2"/>
  <c r="W76" i="3"/>
  <c r="W70" i="2"/>
  <c r="U82" i="3"/>
  <c r="T8" i="3" s="1"/>
  <c r="V82" i="3"/>
  <c r="T12" i="3" s="1"/>
  <c r="W23" i="3"/>
  <c r="W82" i="3" s="1"/>
  <c r="T16" i="3" s="1"/>
  <c r="U82" i="2"/>
  <c r="T8" i="2" s="1"/>
  <c r="V82" i="2"/>
  <c r="T12" i="2" s="1"/>
  <c r="T81" i="1" l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K4" i="1"/>
  <c r="T82" i="1" l="1"/>
  <c r="V10" i="1"/>
  <c r="U21" i="1"/>
  <c r="U24" i="1"/>
  <c r="U27" i="1"/>
  <c r="U28" i="1"/>
  <c r="U31" i="1"/>
  <c r="U32" i="1"/>
  <c r="U33" i="1"/>
  <c r="U34" i="1"/>
  <c r="U35" i="1"/>
  <c r="U36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W60" i="1" s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22" i="1"/>
  <c r="U25" i="1"/>
  <c r="U29" i="1"/>
  <c r="U37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W77" i="1" s="1"/>
  <c r="V78" i="1"/>
  <c r="V79" i="1"/>
  <c r="V80" i="1"/>
  <c r="V81" i="1"/>
  <c r="U20" i="1"/>
  <c r="U23" i="1"/>
  <c r="U26" i="1"/>
  <c r="U30" i="1"/>
  <c r="W26" i="1" l="1"/>
  <c r="W44" i="1"/>
  <c r="W33" i="1"/>
  <c r="W61" i="1"/>
  <c r="W36" i="1"/>
  <c r="W32" i="1"/>
  <c r="W24" i="1"/>
  <c r="W20" i="1"/>
  <c r="W22" i="1"/>
  <c r="W29" i="1"/>
  <c r="W76" i="1"/>
  <c r="W64" i="1"/>
  <c r="W66" i="1"/>
  <c r="W45" i="1"/>
  <c r="W80" i="1"/>
  <c r="W48" i="1"/>
  <c r="W35" i="1"/>
  <c r="W30" i="1"/>
  <c r="W23" i="1"/>
  <c r="W79" i="1"/>
  <c r="W71" i="1"/>
  <c r="W67" i="1"/>
  <c r="W63" i="1"/>
  <c r="W55" i="1"/>
  <c r="W51" i="1"/>
  <c r="W47" i="1"/>
  <c r="W39" i="1"/>
  <c r="W28" i="1"/>
  <c r="W59" i="1"/>
  <c r="W74" i="1"/>
  <c r="W54" i="1"/>
  <c r="W75" i="1"/>
  <c r="W43" i="1"/>
  <c r="W34" i="1"/>
  <c r="W78" i="1"/>
  <c r="W70" i="1"/>
  <c r="W62" i="1"/>
  <c r="W58" i="1"/>
  <c r="W50" i="1"/>
  <c r="W46" i="1"/>
  <c r="W42" i="1"/>
  <c r="W38" i="1"/>
  <c r="W27" i="1"/>
  <c r="W37" i="1"/>
  <c r="W25" i="1"/>
  <c r="W81" i="1"/>
  <c r="W73" i="1"/>
  <c r="W69" i="1"/>
  <c r="W65" i="1"/>
  <c r="W57" i="1"/>
  <c r="W53" i="1"/>
  <c r="W49" i="1"/>
  <c r="W41" i="1"/>
  <c r="W72" i="1"/>
  <c r="W68" i="1"/>
  <c r="W56" i="1"/>
  <c r="W52" i="1"/>
  <c r="W40" i="1"/>
  <c r="W31" i="1"/>
  <c r="W21" i="1"/>
  <c r="U82" i="1"/>
  <c r="T8" i="1" s="1"/>
  <c r="V82" i="1"/>
  <c r="T12" i="1" s="1"/>
  <c r="W82" i="1" l="1"/>
  <c r="T16" i="1" s="1"/>
</calcChain>
</file>

<file path=xl/sharedStrings.xml><?xml version="1.0" encoding="utf-8"?>
<sst xmlns="http://schemas.openxmlformats.org/spreadsheetml/2006/main" count="252" uniqueCount="96">
  <si>
    <t>FREE CHAPTER CILENTO &amp; PARTENOPE</t>
  </si>
  <si>
    <t>PRE FREE MEETING</t>
  </si>
  <si>
    <t>FREE MEETING</t>
  </si>
  <si>
    <t>PRE &amp; FREE MEETING</t>
  </si>
  <si>
    <t>Cristiana 3332072405</t>
  </si>
  <si>
    <t>Stefania 3332375801</t>
  </si>
  <si>
    <t>FREE MEETING 2026</t>
  </si>
  <si>
    <t>ASSOCIAZIONE PARTENOPE FREE CHAPTER</t>
  </si>
  <si>
    <t>Via Ben Hur, 84 sc A int 6 p 2 Cap 80126 Napoli NA Italia                                         Codice  Fiscale: 94019150617</t>
  </si>
  <si>
    <t>DAL 29-30 SETTEMBRE 2026</t>
  </si>
  <si>
    <r>
      <rPr>
        <b/>
        <sz val="18"/>
        <color indexed="22"/>
        <rFont val="Calibri (Corpo)"/>
      </rPr>
      <t>BANCA CREDIT AGRICOLE</t>
    </r>
    <r>
      <rPr>
        <b/>
        <sz val="18"/>
        <color indexed="8"/>
        <rFont val="Calibri"/>
        <family val="2"/>
      </rPr>
      <t xml:space="preserve"> BIC CRPPIT2P590</t>
    </r>
  </si>
  <si>
    <t>DAL 1-2-3-4 OTTOBRE 2026</t>
  </si>
  <si>
    <t>iban: IT 10V 0623 0035 4600 0064 137533</t>
  </si>
  <si>
    <t>CIPRIANI ROBERTO</t>
  </si>
  <si>
    <t>M</t>
  </si>
  <si>
    <t>FERRIERI MICHELA</t>
  </si>
  <si>
    <t>F</t>
  </si>
  <si>
    <t>S</t>
  </si>
  <si>
    <t>CONTE MASSIMILIANO</t>
  </si>
  <si>
    <t>L</t>
  </si>
  <si>
    <t>BOLLETTINI ALFREDO</t>
  </si>
  <si>
    <t>XXL</t>
  </si>
  <si>
    <t>FANTON MASSIMO</t>
  </si>
  <si>
    <t>CONTE/LATTOSIO</t>
  </si>
  <si>
    <t>PART.</t>
  </si>
  <si>
    <r>
      <rPr>
        <b/>
        <sz val="24"/>
        <color indexed="8"/>
        <rFont val="Calibri (Corpo)"/>
      </rPr>
      <t>RESERVATION FOR GROUP PARTICIPATION:</t>
    </r>
    <r>
      <rPr>
        <b/>
        <sz val="24"/>
        <color indexed="8"/>
        <rFont val="Calibri"/>
        <family val="2"/>
      </rPr>
      <t xml:space="preserve"> </t>
    </r>
  </si>
  <si>
    <t>name of the participating group</t>
  </si>
  <si>
    <t>COSTS PER PERSON:</t>
  </si>
  <si>
    <r>
      <rPr>
        <b/>
        <sz val="20"/>
        <color indexed="17"/>
        <rFont val="Calibri (Corpo)"/>
      </rPr>
      <t>BOOKING EMAIL:</t>
    </r>
    <r>
      <rPr>
        <b/>
        <sz val="20"/>
        <color indexed="15"/>
        <rFont val="Calibri"/>
        <family val="2"/>
      </rPr>
      <t xml:space="preserve"> freemeeting2026@gmail.com</t>
    </r>
  </si>
  <si>
    <t>CONTACTS:</t>
  </si>
  <si>
    <t>TAX DATA</t>
  </si>
  <si>
    <t>REFERENCES PAYMENTS</t>
  </si>
  <si>
    <t>TOTAL COST</t>
  </si>
  <si>
    <t>FIRST INSTALLMENT</t>
  </si>
  <si>
    <t>SECOND INSTALLMENT</t>
  </si>
  <si>
    <t>THIRD INSTALLMENT</t>
  </si>
  <si>
    <t>PRICE PER PERSON</t>
  </si>
  <si>
    <t>FOOD INTOLERANCES</t>
  </si>
  <si>
    <t>MOTORCYCLE NUMBER</t>
  </si>
  <si>
    <t>ROOM</t>
  </si>
  <si>
    <t>SURNAME/NAME</t>
  </si>
  <si>
    <t>T-SHIRTS</t>
  </si>
  <si>
    <t>SEX M/F</t>
  </si>
  <si>
    <t>CUT</t>
  </si>
  <si>
    <t>EVENT DATE</t>
  </si>
  <si>
    <t>DOUBLE</t>
  </si>
  <si>
    <t>TRIPLE</t>
  </si>
  <si>
    <t>QUADRUPLE</t>
  </si>
  <si>
    <t>example</t>
  </si>
  <si>
    <t>nom du groupe participant</t>
  </si>
  <si>
    <t>COÛTS PAR PERSONNE:</t>
  </si>
  <si>
    <t>DATE DE L'ÉVÉNEMENT</t>
  </si>
  <si>
    <t>FISCALITÉ DTI</t>
  </si>
  <si>
    <t>PREMIER VERSEMENT</t>
  </si>
  <si>
    <t>COÛT TOTAL</t>
  </si>
  <si>
    <t>DEUXIÈME VERSEMENT</t>
  </si>
  <si>
    <t>RÉFÉRENCES DE PAIEMENT</t>
  </si>
  <si>
    <t>TROISIÈME VERSEMENT</t>
  </si>
  <si>
    <t>CHAMBRE</t>
  </si>
  <si>
    <t>NOM/NOM</t>
  </si>
  <si>
    <t>MOTOS</t>
  </si>
  <si>
    <t>INTOLÉRANCES ALIMENTAIRES</t>
  </si>
  <si>
    <t>PRIX PAR PERSONNE</t>
  </si>
  <si>
    <t>SEXE M/F</t>
  </si>
  <si>
    <t>TAILLES</t>
  </si>
  <si>
    <t>EXEMPLE</t>
  </si>
  <si>
    <t>TRIPLER</t>
  </si>
  <si>
    <r>
      <rPr>
        <b/>
        <sz val="24"/>
        <color indexed="8"/>
        <rFont val="Calibri (Corpo)"/>
      </rPr>
      <t>RÉSERVATION POUR PARTICIPATION DE GROUPE :</t>
    </r>
    <r>
      <rPr>
        <b/>
        <sz val="24"/>
        <color indexed="8"/>
        <rFont val="Calibri"/>
        <family val="2"/>
      </rPr>
      <t xml:space="preserve"> </t>
    </r>
  </si>
  <si>
    <r>
      <rPr>
        <b/>
        <sz val="16"/>
        <color rgb="FFC00000"/>
        <rFont val="Calibri (Corpo)"/>
      </rPr>
      <t>E-MAIL DE RÉSERVATION</t>
    </r>
    <r>
      <rPr>
        <b/>
        <sz val="20"/>
        <color indexed="15"/>
        <rFont val="Calibri"/>
        <family val="2"/>
      </rPr>
      <t xml:space="preserve"> freemeeting2026@gmail.com</t>
    </r>
  </si>
  <si>
    <r>
      <rPr>
        <b/>
        <sz val="24"/>
        <color indexed="8"/>
        <rFont val="Calibri (Corpo)"/>
      </rPr>
      <t>PRENOTAZIONE PER PARTECIPAZIONE  DEL GRUPPO:</t>
    </r>
    <r>
      <rPr>
        <b/>
        <sz val="24"/>
        <color indexed="8"/>
        <rFont val="Calibri"/>
        <family val="2"/>
      </rPr>
      <t xml:space="preserve"> </t>
    </r>
  </si>
  <si>
    <t>nome del gruppo partecipante</t>
  </si>
  <si>
    <t>COSTI A PERSONA:</t>
  </si>
  <si>
    <r>
      <rPr>
        <b/>
        <sz val="20"/>
        <color indexed="17"/>
        <rFont val="Calibri (Corpo)"/>
      </rPr>
      <t>mail prenotazione:</t>
    </r>
    <r>
      <rPr>
        <b/>
        <sz val="20"/>
        <color indexed="15"/>
        <rFont val="Calibri"/>
        <family val="2"/>
      </rPr>
      <t xml:space="preserve"> freemeeting2026@gmail.com</t>
    </r>
  </si>
  <si>
    <t>contatti:</t>
  </si>
  <si>
    <t>DATA DELL'EVENTO</t>
  </si>
  <si>
    <t>DATI FISCALI</t>
  </si>
  <si>
    <t>PRIMA RATA ACCONTO</t>
  </si>
  <si>
    <t>TOTALE COSTO</t>
  </si>
  <si>
    <t>SECONDA RATA ACCONTO</t>
  </si>
  <si>
    <t>REFERENZE PAGAMENTI</t>
  </si>
  <si>
    <t>TERZA RATA A SALDO</t>
  </si>
  <si>
    <t>CAMERA</t>
  </si>
  <si>
    <t>COGNOME/NOME</t>
  </si>
  <si>
    <t>MAGLIETTE</t>
  </si>
  <si>
    <t>NUMERO MOTO</t>
  </si>
  <si>
    <t>INTOLLERANZE ED ALLERGIE</t>
  </si>
  <si>
    <t>QUOTA A PERSONA</t>
  </si>
  <si>
    <t>1° RATA ACCONTO</t>
  </si>
  <si>
    <t>2° RATA ACCONTO</t>
  </si>
  <si>
    <t>3° RATA                 A SALDO</t>
  </si>
  <si>
    <t>SESSO M/F</t>
  </si>
  <si>
    <t>TAGLIA</t>
  </si>
  <si>
    <t>esempio</t>
  </si>
  <si>
    <t>DOPPIA</t>
  </si>
  <si>
    <t>TRIPLA</t>
  </si>
  <si>
    <t>QUADRUPLA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</si>
</sst>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[$€-2]&quot; &quot;;&quot;-&quot;* #,##0.00&quot; &quot;[$€-2]&quot; &quot;;&quot; &quot;* &quot;-&quot;??&quot; &quot;[$€-2]&quot; &quot;"/>
    <numFmt numFmtId="165" formatCode="&quot; &quot;* #,##0.00&quot; € &quot;;&quot;-&quot;* #,##0.00&quot; € &quot;;&quot; &quot;* &quot;-&quot;??&quot; € &quot;"/>
  </numFmts>
  <fonts count="43" x14ac:knownFonts="1">
    <font>
      <sz val="12"/>
      <color indexed="8"/>
      <name val="Calibri"/>
    </font>
    <font>
      <b/>
      <sz val="90"/>
      <color indexed="8"/>
      <name val="Calibri"/>
      <family val="2"/>
    </font>
    <font>
      <b/>
      <sz val="24"/>
      <color indexed="8"/>
      <name val="Calibri"/>
      <family val="2"/>
    </font>
    <font>
      <b/>
      <sz val="24"/>
      <color indexed="8"/>
      <name val="Calibri (Corpo)"/>
    </font>
    <font>
      <b/>
      <u/>
      <sz val="48"/>
      <color indexed="13"/>
      <name val="Calibri (Corpo)"/>
    </font>
    <font>
      <b/>
      <sz val="36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15"/>
      <name val="Calibri"/>
      <family val="2"/>
    </font>
    <font>
      <b/>
      <sz val="20"/>
      <color indexed="17"/>
      <name val="Calibri (Corpo)"/>
    </font>
    <font>
      <b/>
      <sz val="16"/>
      <color indexed="17"/>
      <name val="Calibri"/>
      <family val="2"/>
    </font>
    <font>
      <b/>
      <sz val="22"/>
      <color indexed="15"/>
      <name val="Calibri"/>
      <family val="2"/>
    </font>
    <font>
      <b/>
      <sz val="80"/>
      <color indexed="8"/>
      <name val="Calibri"/>
      <family val="2"/>
    </font>
    <font>
      <b/>
      <sz val="28"/>
      <color indexed="20"/>
      <name val="Calibri"/>
      <family val="2"/>
    </font>
    <font>
      <b/>
      <sz val="12"/>
      <color indexed="20"/>
      <name val="Calibri"/>
      <family val="2"/>
    </font>
    <font>
      <b/>
      <sz val="18"/>
      <color indexed="8"/>
      <name val="Calibri"/>
      <family val="2"/>
    </font>
    <font>
      <b/>
      <sz val="20"/>
      <color indexed="20"/>
      <name val="Calibri"/>
      <family val="2"/>
    </font>
    <font>
      <b/>
      <u/>
      <sz val="18"/>
      <color indexed="15"/>
      <name val="Calibri"/>
      <family val="2"/>
    </font>
    <font>
      <b/>
      <sz val="14"/>
      <color indexed="8"/>
      <name val="Calibri"/>
      <family val="2"/>
    </font>
    <font>
      <b/>
      <sz val="18"/>
      <color indexed="20"/>
      <name val="Calibri"/>
      <family val="2"/>
    </font>
    <font>
      <b/>
      <sz val="14"/>
      <color indexed="15"/>
      <name val="Calibri"/>
      <family val="2"/>
    </font>
    <font>
      <b/>
      <sz val="18"/>
      <color indexed="22"/>
      <name val="Calibri (Corpo)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 (Corpo)"/>
    </font>
    <font>
      <b/>
      <i/>
      <sz val="12"/>
      <color indexed="20"/>
      <name val="Calibri"/>
      <family val="2"/>
    </font>
    <font>
      <b/>
      <i/>
      <sz val="16"/>
      <color indexed="20"/>
      <name val="Calibri"/>
      <family val="2"/>
    </font>
    <font>
      <b/>
      <sz val="22"/>
      <color indexed="20"/>
      <name val="Calibri"/>
      <family val="2"/>
    </font>
    <font>
      <i/>
      <sz val="16"/>
      <color indexed="20"/>
      <name val="Calibri"/>
      <family val="2"/>
    </font>
    <font>
      <b/>
      <sz val="16"/>
      <color indexed="20"/>
      <name val="Calibri"/>
      <family val="2"/>
    </font>
    <font>
      <i/>
      <sz val="20"/>
      <color indexed="20"/>
      <name val="Calibri"/>
      <family val="2"/>
    </font>
    <font>
      <sz val="16"/>
      <color indexed="13"/>
      <name val="Calibri"/>
      <family val="2"/>
    </font>
    <font>
      <b/>
      <sz val="22"/>
      <color indexed="13"/>
      <name val="Calibri"/>
      <family val="2"/>
    </font>
    <font>
      <b/>
      <sz val="16"/>
      <color indexed="13"/>
      <name val="Calibri"/>
      <family val="2"/>
    </font>
    <font>
      <i/>
      <sz val="16"/>
      <color indexed="13"/>
      <name val="Calibri"/>
      <family val="2"/>
    </font>
    <font>
      <b/>
      <i/>
      <sz val="16"/>
      <color indexed="13"/>
      <name val="Calibri"/>
      <family val="2"/>
    </font>
    <font>
      <b/>
      <sz val="20"/>
      <color indexed="13"/>
      <name val="Calibri"/>
      <family val="2"/>
    </font>
    <font>
      <sz val="16"/>
      <color indexed="8"/>
      <name val="Calibri"/>
      <family val="2"/>
    </font>
    <font>
      <sz val="12"/>
      <color indexed="9"/>
      <name val="Calibri"/>
      <family val="2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b/>
      <sz val="28"/>
      <color rgb="FF000000"/>
      <name val="Calibri"/>
      <family val="2"/>
    </font>
    <font>
      <b/>
      <sz val="16"/>
      <color rgb="FFC00000"/>
      <name val="Calibri (Corpo)"/>
    </font>
    <font>
      <b/>
      <sz val="20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11"/>
      </bottom>
      <diagonal/>
    </border>
    <border>
      <left/>
      <right/>
      <top style="thin">
        <color indexed="9"/>
      </top>
      <bottom style="thin">
        <color indexed="11"/>
      </bottom>
      <diagonal/>
    </border>
    <border>
      <left/>
      <right style="thin">
        <color indexed="9"/>
      </right>
      <top style="thin">
        <color indexed="9"/>
      </top>
      <bottom style="thin">
        <color indexed="11"/>
      </bottom>
      <diagonal/>
    </border>
    <border>
      <left/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9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/>
      <right/>
      <top style="thin">
        <color indexed="11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233">
    <xf numFmtId="0" fontId="0" fillId="0" borderId="0" xfId="0"/>
    <xf numFmtId="0" fontId="0" fillId="0" borderId="0" xfId="0" applyNumberFormat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5" borderId="2" xfId="0" applyFont="1" applyFill="1" applyBorder="1" applyAlignment="1">
      <alignment horizontal="center" vertical="center" wrapText="1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33" xfId="0" applyFill="1" applyBorder="1"/>
    <xf numFmtId="49" fontId="25" fillId="12" borderId="34" xfId="0" applyNumberFormat="1" applyFont="1" applyFill="1" applyBorder="1" applyAlignment="1">
      <alignment horizontal="center" vertical="center"/>
    </xf>
    <xf numFmtId="0" fontId="26" fillId="12" borderId="35" xfId="0" applyNumberFormat="1" applyFont="1" applyFill="1" applyBorder="1" applyAlignment="1">
      <alignment horizontal="center" vertical="center"/>
    </xf>
    <xf numFmtId="49" fontId="27" fillId="12" borderId="34" xfId="0" applyNumberFormat="1" applyFont="1" applyFill="1" applyBorder="1" applyAlignment="1">
      <alignment horizontal="center" vertical="center"/>
    </xf>
    <xf numFmtId="49" fontId="25" fillId="12" borderId="36" xfId="0" applyNumberFormat="1" applyFont="1" applyFill="1" applyBorder="1" applyAlignment="1">
      <alignment horizontal="center" vertical="center"/>
    </xf>
    <xf numFmtId="49" fontId="27" fillId="12" borderId="35" xfId="0" applyNumberFormat="1" applyFont="1" applyFill="1" applyBorder="1" applyAlignment="1">
      <alignment horizontal="center" vertical="center"/>
    </xf>
    <xf numFmtId="0" fontId="27" fillId="12" borderId="34" xfId="0" applyFont="1" applyFill="1" applyBorder="1" applyAlignment="1">
      <alignment horizontal="center" vertical="center"/>
    </xf>
    <xf numFmtId="0" fontId="25" fillId="12" borderId="36" xfId="0" applyFont="1" applyFill="1" applyBorder="1" applyAlignment="1">
      <alignment horizontal="center" vertical="center"/>
    </xf>
    <xf numFmtId="0" fontId="27" fillId="12" borderId="35" xfId="0" applyFont="1" applyFill="1" applyBorder="1" applyAlignment="1">
      <alignment horizontal="center" vertical="center"/>
    </xf>
    <xf numFmtId="0" fontId="28" fillId="12" borderId="34" xfId="0" applyNumberFormat="1" applyFont="1" applyFill="1" applyBorder="1" applyAlignment="1">
      <alignment horizontal="center" vertical="center"/>
    </xf>
    <xf numFmtId="164" fontId="29" fillId="12" borderId="36" xfId="0" applyNumberFormat="1" applyFont="1" applyFill="1" applyBorder="1" applyAlignment="1">
      <alignment horizontal="center" vertical="center"/>
    </xf>
    <xf numFmtId="164" fontId="27" fillId="13" borderId="36" xfId="0" applyNumberFormat="1" applyFont="1" applyFill="1" applyBorder="1" applyAlignment="1">
      <alignment vertical="center"/>
    </xf>
    <xf numFmtId="165" fontId="27" fillId="9" borderId="36" xfId="0" applyNumberFormat="1" applyFont="1" applyFill="1" applyBorder="1" applyAlignment="1">
      <alignment vertical="center"/>
    </xf>
    <xf numFmtId="165" fontId="27" fillId="5" borderId="36" xfId="0" applyNumberFormat="1" applyFont="1" applyFill="1" applyBorder="1" applyAlignment="1">
      <alignment vertical="center"/>
    </xf>
    <xf numFmtId="164" fontId="27" fillId="11" borderId="35" xfId="0" applyNumberFormat="1" applyFont="1" applyFill="1" applyBorder="1" applyAlignment="1">
      <alignment vertical="center"/>
    </xf>
    <xf numFmtId="49" fontId="25" fillId="12" borderId="39" xfId="0" applyNumberFormat="1" applyFont="1" applyFill="1" applyBorder="1" applyAlignment="1">
      <alignment horizontal="center" vertical="center"/>
    </xf>
    <xf numFmtId="0" fontId="26" fillId="12" borderId="40" xfId="0" applyNumberFormat="1" applyFont="1" applyFill="1" applyBorder="1" applyAlignment="1">
      <alignment horizontal="center" vertical="center"/>
    </xf>
    <xf numFmtId="49" fontId="27" fillId="12" borderId="39" xfId="0" applyNumberFormat="1" applyFont="1" applyFill="1" applyBorder="1" applyAlignment="1">
      <alignment horizontal="center" vertical="center"/>
    </xf>
    <xf numFmtId="49" fontId="25" fillId="12" borderId="41" xfId="0" applyNumberFormat="1" applyFont="1" applyFill="1" applyBorder="1" applyAlignment="1">
      <alignment horizontal="center" vertical="center"/>
    </xf>
    <xf numFmtId="49" fontId="27" fillId="12" borderId="40" xfId="0" applyNumberFormat="1" applyFont="1" applyFill="1" applyBorder="1" applyAlignment="1">
      <alignment horizontal="center" vertical="center"/>
    </xf>
    <xf numFmtId="0" fontId="28" fillId="12" borderId="39" xfId="0" applyNumberFormat="1" applyFont="1" applyFill="1" applyBorder="1" applyAlignment="1">
      <alignment horizontal="center" vertical="center"/>
    </xf>
    <xf numFmtId="164" fontId="29" fillId="12" borderId="41" xfId="0" applyNumberFormat="1" applyFont="1" applyFill="1" applyBorder="1" applyAlignment="1">
      <alignment horizontal="center" vertical="center"/>
    </xf>
    <xf numFmtId="164" fontId="27" fillId="13" borderId="41" xfId="0" applyNumberFormat="1" applyFont="1" applyFill="1" applyBorder="1" applyAlignment="1">
      <alignment vertical="center"/>
    </xf>
    <xf numFmtId="165" fontId="27" fillId="9" borderId="41" xfId="0" applyNumberFormat="1" applyFont="1" applyFill="1" applyBorder="1" applyAlignment="1">
      <alignment vertical="center"/>
    </xf>
    <xf numFmtId="165" fontId="27" fillId="5" borderId="41" xfId="0" applyNumberFormat="1" applyFont="1" applyFill="1" applyBorder="1" applyAlignment="1">
      <alignment vertical="center"/>
    </xf>
    <xf numFmtId="164" fontId="27" fillId="11" borderId="40" xfId="0" applyNumberFormat="1" applyFont="1" applyFill="1" applyBorder="1" applyAlignment="1">
      <alignment vertical="center"/>
    </xf>
    <xf numFmtId="164" fontId="6" fillId="13" borderId="29" xfId="0" applyNumberFormat="1" applyFont="1" applyFill="1" applyBorder="1" applyAlignment="1">
      <alignment vertical="center"/>
    </xf>
    <xf numFmtId="165" fontId="36" fillId="9" borderId="43" xfId="0" applyNumberFormat="1" applyFont="1" applyFill="1" applyBorder="1" applyAlignment="1">
      <alignment vertical="center"/>
    </xf>
    <xf numFmtId="165" fontId="36" fillId="5" borderId="43" xfId="0" applyNumberFormat="1" applyFont="1" applyFill="1" applyBorder="1" applyAlignment="1">
      <alignment vertical="center"/>
    </xf>
    <xf numFmtId="164" fontId="36" fillId="11" borderId="30" xfId="0" applyNumberFormat="1" applyFont="1" applyFill="1" applyBorder="1" applyAlignment="1">
      <alignment vertical="center"/>
    </xf>
    <xf numFmtId="164" fontId="6" fillId="13" borderId="34" xfId="0" applyNumberFormat="1" applyFont="1" applyFill="1" applyBorder="1" applyAlignment="1">
      <alignment vertical="center"/>
    </xf>
    <xf numFmtId="165" fontId="36" fillId="9" borderId="36" xfId="0" applyNumberFormat="1" applyFont="1" applyFill="1" applyBorder="1" applyAlignment="1">
      <alignment vertical="center"/>
    </xf>
    <xf numFmtId="165" fontId="36" fillId="5" borderId="36" xfId="0" applyNumberFormat="1" applyFont="1" applyFill="1" applyBorder="1" applyAlignment="1">
      <alignment vertical="center"/>
    </xf>
    <xf numFmtId="164" fontId="36" fillId="11" borderId="35" xfId="0" applyNumberFormat="1" applyFont="1" applyFill="1" applyBorder="1" applyAlignment="1">
      <alignment vertical="center"/>
    </xf>
    <xf numFmtId="0" fontId="37" fillId="2" borderId="48" xfId="0" applyFont="1" applyFill="1" applyBorder="1" applyAlignment="1">
      <alignment horizontal="center"/>
    </xf>
    <xf numFmtId="0" fontId="0" fillId="0" borderId="48" xfId="0" applyBorder="1"/>
    <xf numFmtId="0" fontId="38" fillId="2" borderId="48" xfId="0" applyFont="1" applyFill="1" applyBorder="1" applyAlignment="1">
      <alignment horizontal="center" vertical="center"/>
    </xf>
    <xf numFmtId="165" fontId="0" fillId="0" borderId="48" xfId="0" applyNumberFormat="1" applyBorder="1"/>
    <xf numFmtId="165" fontId="0" fillId="2" borderId="48" xfId="0" applyNumberFormat="1" applyFill="1" applyBorder="1"/>
    <xf numFmtId="0" fontId="0" fillId="2" borderId="47" xfId="0" applyFill="1" applyBorder="1"/>
    <xf numFmtId="0" fontId="30" fillId="2" borderId="29" xfId="0" applyFont="1" applyFill="1" applyBorder="1" applyAlignment="1" applyProtection="1">
      <alignment horizontal="center"/>
      <protection locked="0"/>
    </xf>
    <xf numFmtId="0" fontId="31" fillId="2" borderId="30" xfId="0" applyNumberFormat="1" applyFont="1" applyFill="1" applyBorder="1" applyAlignment="1" applyProtection="1">
      <alignment horizontal="center"/>
      <protection locked="0"/>
    </xf>
    <xf numFmtId="0" fontId="30" fillId="0" borderId="29" xfId="0" applyFont="1" applyBorder="1" applyAlignment="1" applyProtection="1">
      <alignment horizontal="center"/>
      <protection locked="0"/>
    </xf>
    <xf numFmtId="0" fontId="32" fillId="2" borderId="43" xfId="0" applyFont="1" applyFill="1" applyBorder="1" applyAlignment="1" applyProtection="1">
      <alignment horizontal="center" vertical="center"/>
      <protection locked="0"/>
    </xf>
    <xf numFmtId="0" fontId="33" fillId="2" borderId="30" xfId="0" applyFont="1" applyFill="1" applyBorder="1" applyAlignment="1" applyProtection="1">
      <alignment horizontal="center" vertical="center"/>
      <protection locked="0"/>
    </xf>
    <xf numFmtId="0" fontId="34" fillId="2" borderId="43" xfId="0" applyFont="1" applyFill="1" applyBorder="1" applyAlignment="1" applyProtection="1">
      <alignment horizontal="center" vertical="center"/>
      <protection locked="0"/>
    </xf>
    <xf numFmtId="0" fontId="32" fillId="2" borderId="29" xfId="0" applyFont="1" applyFill="1" applyBorder="1" applyAlignment="1" applyProtection="1">
      <alignment horizontal="center"/>
      <protection locked="0"/>
    </xf>
    <xf numFmtId="164" fontId="35" fillId="0" borderId="30" xfId="0" applyNumberFormat="1" applyFont="1" applyBorder="1" applyAlignment="1" applyProtection="1">
      <alignment horizontal="center" vertical="center"/>
      <protection locked="0"/>
    </xf>
    <xf numFmtId="0" fontId="30" fillId="2" borderId="34" xfId="0" applyFont="1" applyFill="1" applyBorder="1" applyAlignment="1" applyProtection="1">
      <alignment horizontal="center"/>
      <protection locked="0"/>
    </xf>
    <xf numFmtId="0" fontId="31" fillId="2" borderId="35" xfId="0" applyNumberFormat="1" applyFont="1" applyFill="1" applyBorder="1" applyAlignment="1" applyProtection="1">
      <alignment horizontal="center"/>
      <protection locked="0"/>
    </xf>
    <xf numFmtId="0" fontId="30" fillId="0" borderId="34" xfId="0" applyFont="1" applyBorder="1" applyAlignment="1" applyProtection="1">
      <alignment horizontal="center"/>
      <protection locked="0"/>
    </xf>
    <xf numFmtId="0" fontId="32" fillId="2" borderId="36" xfId="0" applyFont="1" applyFill="1" applyBorder="1" applyAlignment="1" applyProtection="1">
      <alignment horizontal="center" vertical="center"/>
      <protection locked="0"/>
    </xf>
    <xf numFmtId="0" fontId="33" fillId="2" borderId="35" xfId="0" applyFont="1" applyFill="1" applyBorder="1" applyAlignment="1" applyProtection="1">
      <alignment horizontal="center" vertical="center"/>
      <protection locked="0"/>
    </xf>
    <xf numFmtId="0" fontId="34" fillId="2" borderId="36" xfId="0" applyFont="1" applyFill="1" applyBorder="1" applyAlignment="1" applyProtection="1">
      <alignment horizontal="center" vertical="center"/>
      <protection locked="0"/>
    </xf>
    <xf numFmtId="0" fontId="32" fillId="2" borderId="34" xfId="0" applyFont="1" applyFill="1" applyBorder="1" applyAlignment="1" applyProtection="1">
      <alignment horizontal="center"/>
      <protection locked="0"/>
    </xf>
    <xf numFmtId="164" fontId="35" fillId="0" borderId="35" xfId="0" applyNumberFormat="1" applyFont="1" applyBorder="1" applyAlignment="1" applyProtection="1">
      <alignment horizontal="center" vertical="center"/>
      <protection locked="0"/>
    </xf>
    <xf numFmtId="49" fontId="39" fillId="3" borderId="29" xfId="0" applyNumberFormat="1" applyFont="1" applyFill="1" applyBorder="1" applyAlignment="1">
      <alignment horizontal="center" vertical="center" wrapText="1"/>
    </xf>
    <xf numFmtId="49" fontId="39" fillId="3" borderId="30" xfId="0" applyNumberFormat="1" applyFont="1" applyFill="1" applyBorder="1" applyAlignment="1">
      <alignment horizontal="center" vertical="center" wrapText="1"/>
    </xf>
    <xf numFmtId="49" fontId="39" fillId="3" borderId="30" xfId="0" applyNumberFormat="1" applyFont="1" applyFill="1" applyBorder="1" applyAlignment="1">
      <alignment vertical="center" wrapText="1"/>
    </xf>
    <xf numFmtId="49" fontId="0" fillId="3" borderId="29" xfId="0" applyNumberFormat="1" applyFill="1" applyBorder="1" applyAlignment="1">
      <alignment horizontal="center" vertical="center" wrapText="1"/>
    </xf>
    <xf numFmtId="49" fontId="0" fillId="3" borderId="30" xfId="0" applyNumberForma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9" fontId="7" fillId="7" borderId="4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49" fontId="9" fillId="7" borderId="5" xfId="0" applyNumberFormat="1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164" fontId="10" fillId="6" borderId="19" xfId="0" applyNumberFormat="1" applyFont="1" applyFill="1" applyBorder="1" applyAlignment="1">
      <alignment horizontal="center" vertical="center"/>
    </xf>
    <xf numFmtId="164" fontId="10" fillId="6" borderId="14" xfId="0" applyNumberFormat="1" applyFont="1" applyFill="1" applyBorder="1" applyAlignment="1">
      <alignment horizontal="center" vertical="center"/>
    </xf>
    <xf numFmtId="164" fontId="10" fillId="6" borderId="15" xfId="0" applyNumberFormat="1" applyFont="1" applyFill="1" applyBorder="1" applyAlignment="1">
      <alignment horizontal="center" vertical="center"/>
    </xf>
    <xf numFmtId="49" fontId="7" fillId="7" borderId="14" xfId="0" applyNumberFormat="1" applyFont="1" applyFill="1" applyBorder="1" applyAlignment="1">
      <alignment horizontal="left" vertical="top"/>
    </xf>
    <xf numFmtId="0" fontId="7" fillId="7" borderId="14" xfId="0" applyFont="1" applyFill="1" applyBorder="1" applyAlignment="1">
      <alignment horizontal="left" vertical="top"/>
    </xf>
    <xf numFmtId="0" fontId="7" fillId="7" borderId="15" xfId="0" applyFont="1" applyFill="1" applyBorder="1" applyAlignment="1">
      <alignment horizontal="left" vertical="top"/>
    </xf>
    <xf numFmtId="49" fontId="42" fillId="8" borderId="4" xfId="0" applyNumberFormat="1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2" fillId="8" borderId="20" xfId="0" applyFont="1" applyFill="1" applyBorder="1" applyAlignment="1">
      <alignment horizontal="center" vertical="center"/>
    </xf>
    <xf numFmtId="0" fontId="42" fillId="8" borderId="21" xfId="0" applyFont="1" applyFill="1" applyBorder="1" applyAlignment="1">
      <alignment horizontal="center" vertical="center"/>
    </xf>
    <xf numFmtId="0" fontId="42" fillId="8" borderId="22" xfId="0" applyFont="1" applyFill="1" applyBorder="1" applyAlignment="1">
      <alignment horizontal="center" vertical="center"/>
    </xf>
    <xf numFmtId="49" fontId="11" fillId="9" borderId="4" xfId="0" applyNumberFormat="1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49" fontId="13" fillId="10" borderId="20" xfId="0" applyNumberFormat="1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49" fontId="13" fillId="9" borderId="4" xfId="0" applyNumberFormat="1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8" fillId="10" borderId="20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14" fontId="14" fillId="11" borderId="20" xfId="0" applyNumberFormat="1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49" fontId="19" fillId="8" borderId="20" xfId="0" applyNumberFormat="1" applyFont="1" applyFill="1" applyBorder="1" applyAlignment="1">
      <alignment horizontal="center" vertical="center"/>
    </xf>
    <xf numFmtId="14" fontId="19" fillId="8" borderId="21" xfId="0" applyNumberFormat="1" applyFont="1" applyFill="1" applyBorder="1" applyAlignment="1">
      <alignment horizontal="center" vertical="center"/>
    </xf>
    <xf numFmtId="14" fontId="19" fillId="8" borderId="22" xfId="0" applyNumberFormat="1" applyFont="1" applyFill="1" applyBorder="1" applyAlignment="1">
      <alignment horizontal="center" vertical="center"/>
    </xf>
    <xf numFmtId="14" fontId="19" fillId="8" borderId="20" xfId="0" applyNumberFormat="1" applyFont="1" applyFill="1" applyBorder="1" applyAlignment="1">
      <alignment horizontal="center" vertical="center"/>
    </xf>
    <xf numFmtId="14" fontId="19" fillId="8" borderId="14" xfId="0" applyNumberFormat="1" applyFont="1" applyFill="1" applyBorder="1" applyAlignment="1">
      <alignment horizontal="center" vertical="center"/>
    </xf>
    <xf numFmtId="14" fontId="19" fillId="8" borderId="15" xfId="0" applyNumberFormat="1" applyFont="1" applyFill="1" applyBorder="1" applyAlignment="1">
      <alignment horizontal="center" vertical="center"/>
    </xf>
    <xf numFmtId="49" fontId="14" fillId="10" borderId="20" xfId="0" applyNumberFormat="1" applyFont="1" applyFill="1" applyBorder="1" applyAlignment="1">
      <alignment horizontal="center" vertical="center"/>
    </xf>
    <xf numFmtId="0" fontId="14" fillId="10" borderId="21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/>
    </xf>
    <xf numFmtId="0" fontId="14" fillId="10" borderId="19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165" fontId="15" fillId="11" borderId="20" xfId="0" applyNumberFormat="1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49" fontId="14" fillId="10" borderId="20" xfId="0" applyNumberFormat="1" applyFont="1" applyFill="1" applyBorder="1" applyAlignment="1">
      <alignment horizontal="center"/>
    </xf>
    <xf numFmtId="0" fontId="14" fillId="10" borderId="22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 vertical="center"/>
    </xf>
    <xf numFmtId="14" fontId="14" fillId="9" borderId="20" xfId="0" applyNumberFormat="1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/>
    </xf>
    <xf numFmtId="165" fontId="15" fillId="9" borderId="20" xfId="0" applyNumberFormat="1" applyFont="1" applyFill="1" applyBorder="1" applyAlignment="1">
      <alignment horizontal="center" vertical="center"/>
    </xf>
    <xf numFmtId="165" fontId="15" fillId="9" borderId="22" xfId="0" applyNumberFormat="1" applyFont="1" applyFill="1" applyBorder="1" applyAlignment="1">
      <alignment horizontal="center" vertical="center"/>
    </xf>
    <xf numFmtId="165" fontId="15" fillId="9" borderId="19" xfId="0" applyNumberFormat="1" applyFont="1" applyFill="1" applyBorder="1" applyAlignment="1">
      <alignment horizontal="center" vertical="center"/>
    </xf>
    <xf numFmtId="165" fontId="15" fillId="9" borderId="15" xfId="0" applyNumberFormat="1" applyFont="1" applyFill="1" applyBorder="1" applyAlignment="1">
      <alignment horizontal="center" vertical="center"/>
    </xf>
    <xf numFmtId="49" fontId="16" fillId="8" borderId="20" xfId="0" applyNumberFormat="1" applyFont="1" applyFill="1" applyBorder="1" applyAlignment="1">
      <alignment horizontal="center" vertical="center"/>
    </xf>
    <xf numFmtId="14" fontId="16" fillId="8" borderId="21" xfId="0" applyNumberFormat="1" applyFont="1" applyFill="1" applyBorder="1" applyAlignment="1">
      <alignment horizontal="center" vertical="center"/>
    </xf>
    <xf numFmtId="14" fontId="16" fillId="8" borderId="22" xfId="0" applyNumberFormat="1" applyFont="1" applyFill="1" applyBorder="1" applyAlignment="1">
      <alignment horizontal="center" vertical="center"/>
    </xf>
    <xf numFmtId="14" fontId="16" fillId="8" borderId="20" xfId="0" applyNumberFormat="1" applyFont="1" applyFill="1" applyBorder="1" applyAlignment="1">
      <alignment horizontal="center" vertical="center"/>
    </xf>
    <xf numFmtId="49" fontId="17" fillId="10" borderId="20" xfId="0" applyNumberFormat="1" applyFont="1" applyFill="1" applyBorder="1" applyAlignment="1">
      <alignment horizontal="center" vertical="center" wrapText="1"/>
    </xf>
    <xf numFmtId="0" fontId="17" fillId="10" borderId="21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 wrapText="1"/>
    </xf>
    <xf numFmtId="0" fontId="17" fillId="10" borderId="20" xfId="0" applyFont="1" applyFill="1" applyBorder="1" applyAlignment="1">
      <alignment horizontal="center" vertical="center" wrapText="1"/>
    </xf>
    <xf numFmtId="49" fontId="13" fillId="5" borderId="4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65" fontId="18" fillId="10" borderId="20" xfId="0" applyNumberFormat="1" applyFont="1" applyFill="1" applyBorder="1" applyAlignment="1">
      <alignment horizontal="center" vertical="top"/>
    </xf>
    <xf numFmtId="165" fontId="18" fillId="10" borderId="22" xfId="0" applyNumberFormat="1" applyFont="1" applyFill="1" applyBorder="1" applyAlignment="1">
      <alignment horizontal="center" vertical="top"/>
    </xf>
    <xf numFmtId="14" fontId="14" fillId="5" borderId="20" xfId="0" applyNumberFormat="1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14" fontId="19" fillId="8" borderId="23" xfId="0" applyNumberFormat="1" applyFont="1" applyFill="1" applyBorder="1" applyAlignment="1">
      <alignment horizontal="center" vertical="center"/>
    </xf>
    <xf numFmtId="14" fontId="19" fillId="8" borderId="27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 wrapText="1"/>
    </xf>
    <xf numFmtId="0" fontId="0" fillId="3" borderId="28" xfId="0" applyFill="1" applyBorder="1" applyAlignment="1">
      <alignment vertical="center" wrapText="1"/>
    </xf>
    <xf numFmtId="49" fontId="22" fillId="3" borderId="24" xfId="0" applyNumberFormat="1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5" fontId="15" fillId="5" borderId="20" xfId="0" applyNumberFormat="1" applyFont="1" applyFill="1" applyBorder="1" applyAlignment="1">
      <alignment horizontal="center" vertical="center"/>
    </xf>
    <xf numFmtId="165" fontId="15" fillId="5" borderId="22" xfId="0" applyNumberFormat="1" applyFont="1" applyFill="1" applyBorder="1" applyAlignment="1">
      <alignment horizontal="center" vertical="center"/>
    </xf>
    <xf numFmtId="165" fontId="15" fillId="5" borderId="19" xfId="0" applyNumberFormat="1" applyFont="1" applyFill="1" applyBorder="1" applyAlignment="1">
      <alignment horizontal="center" vertical="center"/>
    </xf>
    <xf numFmtId="165" fontId="15" fillId="5" borderId="15" xfId="0" applyNumberFormat="1" applyFont="1" applyFill="1" applyBorder="1" applyAlignment="1">
      <alignment horizontal="center" vertical="center"/>
    </xf>
    <xf numFmtId="49" fontId="13" fillId="11" borderId="4" xfId="0" applyNumberFormat="1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 vertical="center"/>
    </xf>
    <xf numFmtId="49" fontId="21" fillId="3" borderId="4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 wrapText="1"/>
    </xf>
    <xf numFmtId="0" fontId="0" fillId="3" borderId="32" xfId="0" applyFill="1" applyBorder="1" applyAlignment="1">
      <alignment vertical="center" wrapText="1"/>
    </xf>
    <xf numFmtId="0" fontId="30" fillId="0" borderId="36" xfId="0" applyFont="1" applyBorder="1" applyAlignment="1" applyProtection="1">
      <alignment horizontal="center"/>
      <protection locked="0"/>
    </xf>
    <xf numFmtId="49" fontId="24" fillId="12" borderId="24" xfId="0" applyNumberFormat="1" applyFont="1" applyFill="1" applyBorder="1" applyAlignment="1">
      <alignment horizontal="center" vertical="center" textRotation="255"/>
    </xf>
    <xf numFmtId="0" fontId="24" fillId="12" borderId="23" xfId="0" applyFont="1" applyFill="1" applyBorder="1" applyAlignment="1">
      <alignment horizontal="center" vertical="center" textRotation="255"/>
    </xf>
    <xf numFmtId="0" fontId="24" fillId="12" borderId="27" xfId="0" applyFont="1" applyFill="1" applyBorder="1" applyAlignment="1">
      <alignment horizontal="center" vertical="center" textRotation="255"/>
    </xf>
    <xf numFmtId="0" fontId="27" fillId="12" borderId="36" xfId="0" applyFont="1" applyFill="1" applyBorder="1" applyAlignment="1">
      <alignment horizontal="center" vertical="center"/>
    </xf>
    <xf numFmtId="0" fontId="27" fillId="12" borderId="37" xfId="0" applyFont="1" applyFill="1" applyBorder="1" applyAlignment="1">
      <alignment horizontal="center" vertical="center"/>
    </xf>
    <xf numFmtId="0" fontId="27" fillId="12" borderId="38" xfId="0" applyFont="1" applyFill="1" applyBorder="1" applyAlignment="1">
      <alignment horizontal="center" vertical="center"/>
    </xf>
    <xf numFmtId="49" fontId="27" fillId="12" borderId="41" xfId="0" applyNumberFormat="1" applyFont="1" applyFill="1" applyBorder="1" applyAlignment="1">
      <alignment horizontal="center" vertical="center"/>
    </xf>
    <xf numFmtId="0" fontId="27" fillId="12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7" xfId="0" applyBorder="1" applyAlignment="1">
      <alignment horizontal="center"/>
    </xf>
    <xf numFmtId="0" fontId="30" fillId="0" borderId="43" xfId="0" applyFont="1" applyBorder="1" applyAlignment="1" applyProtection="1">
      <alignment horizontal="center"/>
      <protection locked="0"/>
    </xf>
    <xf numFmtId="0" fontId="30" fillId="0" borderId="45" xfId="0" applyFont="1" applyBorder="1" applyAlignment="1" applyProtection="1">
      <alignment horizontal="center"/>
      <protection locked="0"/>
    </xf>
    <xf numFmtId="0" fontId="30" fillId="0" borderId="46" xfId="0" applyFont="1" applyBorder="1" applyAlignment="1" applyProtection="1">
      <alignment horizontal="center"/>
      <protection locked="0"/>
    </xf>
    <xf numFmtId="49" fontId="2" fillId="8" borderId="4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49" fontId="40" fillId="6" borderId="4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49" fontId="5" fillId="6" borderId="19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6" borderId="15" xfId="0" applyNumberFormat="1" applyFont="1" applyFill="1" applyBorder="1" applyAlignment="1">
      <alignment horizontal="center" vertical="center"/>
    </xf>
    <xf numFmtId="49" fontId="6" fillId="8" borderId="4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49" fontId="13" fillId="11" borderId="4" xfId="0" applyNumberFormat="1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8D8D8"/>
      <rgbColor rgb="FFAAAAAA"/>
      <rgbColor rgb="FFDEEAF6"/>
      <rgbColor rgb="FF0070C0"/>
      <rgbColor rgb="FF92D050"/>
      <rgbColor rgb="FF002060"/>
      <rgbColor rgb="FF8EAADB"/>
      <rgbColor rgb="FFC00000"/>
      <rgbColor rgb="FFF7CAAC"/>
      <rgbColor rgb="FFFFF2CB"/>
      <rgbColor rgb="FFFF0000"/>
      <rgbColor rgb="FFFFC000"/>
      <rgbColor rgb="FF4472C4"/>
      <rgbColor rgb="FFE2EEDA"/>
      <rgbColor rgb="FFFBE4D5"/>
      <rgbColor rgb="FFDADADA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871509</xdr:colOff>
      <xdr:row>0</xdr:row>
      <xdr:rowOff>64792</xdr:rowOff>
    </xdr:from>
    <xdr:to>
      <xdr:col>20</xdr:col>
      <xdr:colOff>659339</xdr:colOff>
      <xdr:row>1</xdr:row>
      <xdr:rowOff>1091126</xdr:rowOff>
    </xdr:to>
    <xdr:pic>
      <xdr:nvPicPr>
        <xdr:cNvPr id="6" name="Immagine 5" descr="Immagine 1">
          <a:extLst>
            <a:ext uri="{FF2B5EF4-FFF2-40B4-BE49-F238E27FC236}">
              <a16:creationId xmlns:a16="http://schemas.microsoft.com/office/drawing/2014/main" id="{6D6B3091-A3A5-AF4F-ACB5-894154AEF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8909" y="64792"/>
          <a:ext cx="2200830" cy="25630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21</xdr:col>
      <xdr:colOff>10729</xdr:colOff>
      <xdr:row>0</xdr:row>
      <xdr:rowOff>134265</xdr:rowOff>
    </xdr:from>
    <xdr:to>
      <xdr:col>22</xdr:col>
      <xdr:colOff>459888</xdr:colOff>
      <xdr:row>1</xdr:row>
      <xdr:rowOff>1073238</xdr:rowOff>
    </xdr:to>
    <xdr:pic>
      <xdr:nvPicPr>
        <xdr:cNvPr id="7" name="Immagine 6" descr="Immagine 2">
          <a:extLst>
            <a:ext uri="{FF2B5EF4-FFF2-40B4-BE49-F238E27FC236}">
              <a16:creationId xmlns:a16="http://schemas.microsoft.com/office/drawing/2014/main" id="{D275F94D-87CF-1F43-9CBC-354F9437F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67629" y="134265"/>
          <a:ext cx="1655659" cy="24756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871509</xdr:colOff>
      <xdr:row>0</xdr:row>
      <xdr:rowOff>64792</xdr:rowOff>
    </xdr:from>
    <xdr:to>
      <xdr:col>20</xdr:col>
      <xdr:colOff>659339</xdr:colOff>
      <xdr:row>1</xdr:row>
      <xdr:rowOff>1091126</xdr:rowOff>
    </xdr:to>
    <xdr:pic>
      <xdr:nvPicPr>
        <xdr:cNvPr id="2" name="Immagine 1" descr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34409" y="64791"/>
          <a:ext cx="2200831" cy="25630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21</xdr:col>
      <xdr:colOff>10729</xdr:colOff>
      <xdr:row>0</xdr:row>
      <xdr:rowOff>134265</xdr:rowOff>
    </xdr:from>
    <xdr:to>
      <xdr:col>22</xdr:col>
      <xdr:colOff>459888</xdr:colOff>
      <xdr:row>1</xdr:row>
      <xdr:rowOff>1073238</xdr:rowOff>
    </xdr:to>
    <xdr:pic>
      <xdr:nvPicPr>
        <xdr:cNvPr id="3" name="Immagine 2" descr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93129" y="134265"/>
          <a:ext cx="1655660" cy="24756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871509</xdr:colOff>
      <xdr:row>0</xdr:row>
      <xdr:rowOff>64792</xdr:rowOff>
    </xdr:from>
    <xdr:to>
      <xdr:col>20</xdr:col>
      <xdr:colOff>659339</xdr:colOff>
      <xdr:row>1</xdr:row>
      <xdr:rowOff>1091126</xdr:rowOff>
    </xdr:to>
    <xdr:pic>
      <xdr:nvPicPr>
        <xdr:cNvPr id="6" name="Immagine 5" descr="Immagine 1">
          <a:extLst>
            <a:ext uri="{FF2B5EF4-FFF2-40B4-BE49-F238E27FC236}">
              <a16:creationId xmlns:a16="http://schemas.microsoft.com/office/drawing/2014/main" id="{62CD930D-C7F1-8247-9B29-0429013D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8909" y="64792"/>
          <a:ext cx="2200830" cy="25630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21</xdr:col>
      <xdr:colOff>10729</xdr:colOff>
      <xdr:row>0</xdr:row>
      <xdr:rowOff>134265</xdr:rowOff>
    </xdr:from>
    <xdr:to>
      <xdr:col>22</xdr:col>
      <xdr:colOff>459888</xdr:colOff>
      <xdr:row>1</xdr:row>
      <xdr:rowOff>1073238</xdr:rowOff>
    </xdr:to>
    <xdr:pic>
      <xdr:nvPicPr>
        <xdr:cNvPr id="7" name="Immagine 6" descr="Immagine 2">
          <a:extLst>
            <a:ext uri="{FF2B5EF4-FFF2-40B4-BE49-F238E27FC236}">
              <a16:creationId xmlns:a16="http://schemas.microsoft.com/office/drawing/2014/main" id="{FC37E804-CC7F-0841-8162-28157FEC8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67629" y="134265"/>
          <a:ext cx="1655659" cy="24756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FF3F-F2E3-474D-B124-84CF8749E1A8}">
  <dimension ref="A1:W82"/>
  <sheetViews>
    <sheetView zoomScale="65" zoomScaleNormal="65" workbookViewId="0">
      <selection activeCell="D26" sqref="D26"/>
    </sheetView>
  </sheetViews>
  <sheetFormatPr baseColWidth="10" defaultRowHeight="16" x14ac:dyDescent="0.2"/>
  <cols>
    <col min="1" max="1" width="6.33203125" customWidth="1"/>
    <col min="2" max="2" width="15.33203125" customWidth="1"/>
    <col min="3" max="3" width="8.5" customWidth="1"/>
    <col min="4" max="4" width="31.83203125" customWidth="1"/>
    <col min="5" max="5" width="6.5" customWidth="1"/>
    <col min="6" max="6" width="7.5" customWidth="1"/>
    <col min="7" max="7" width="31.83203125" customWidth="1"/>
    <col min="8" max="8" width="6.5" customWidth="1"/>
    <col min="9" max="9" width="7.33203125" customWidth="1"/>
    <col min="10" max="10" width="31.83203125" customWidth="1"/>
    <col min="11" max="11" width="6.5" customWidth="1"/>
    <col min="12" max="12" width="7.33203125" customWidth="1"/>
    <col min="13" max="13" width="31.83203125" customWidth="1"/>
    <col min="14" max="14" width="6.5" customWidth="1"/>
    <col min="15" max="15" width="7.33203125" customWidth="1"/>
    <col min="16" max="16" width="11.6640625" customWidth="1"/>
    <col min="17" max="17" width="21.5" customWidth="1"/>
    <col min="18" max="18" width="14.1640625" customWidth="1"/>
    <col min="19" max="23" width="15.83203125" customWidth="1"/>
  </cols>
  <sheetData>
    <row r="1" spans="1:23" ht="118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  <c r="S1" s="76"/>
      <c r="T1" s="77"/>
      <c r="U1" s="77"/>
      <c r="V1" s="77"/>
      <c r="W1" s="78"/>
    </row>
    <row r="2" spans="1:23" ht="100" customHeight="1" thickBot="1" x14ac:dyDescent="0.25">
      <c r="A2" s="81" t="s">
        <v>69</v>
      </c>
      <c r="B2" s="82"/>
      <c r="C2" s="82"/>
      <c r="D2" s="82"/>
      <c r="E2" s="6"/>
      <c r="F2" s="6"/>
      <c r="G2" s="83" t="s">
        <v>70</v>
      </c>
      <c r="H2" s="84"/>
      <c r="I2" s="84"/>
      <c r="J2" s="84"/>
      <c r="K2" s="84"/>
      <c r="L2" s="84"/>
      <c r="M2" s="84"/>
      <c r="N2" s="84"/>
      <c r="O2" s="84"/>
      <c r="P2" s="84"/>
      <c r="Q2" s="84"/>
      <c r="R2" s="85"/>
      <c r="S2" s="79"/>
      <c r="T2" s="79"/>
      <c r="U2" s="79"/>
      <c r="V2" s="79"/>
      <c r="W2" s="80"/>
    </row>
    <row r="3" spans="1:23" ht="32" customHeight="1" x14ac:dyDescent="0.3">
      <c r="A3" s="86" t="s">
        <v>71</v>
      </c>
      <c r="B3" s="87"/>
      <c r="C3" s="87"/>
      <c r="D3" s="88"/>
      <c r="E3" s="92" t="s">
        <v>1</v>
      </c>
      <c r="F3" s="93"/>
      <c r="G3" s="94"/>
      <c r="H3" s="92" t="s">
        <v>2</v>
      </c>
      <c r="I3" s="93"/>
      <c r="J3" s="94"/>
      <c r="K3" s="92" t="s">
        <v>3</v>
      </c>
      <c r="L3" s="93"/>
      <c r="M3" s="94"/>
      <c r="N3" s="95" t="s">
        <v>72</v>
      </c>
      <c r="O3" s="96"/>
      <c r="P3" s="96"/>
      <c r="Q3" s="96"/>
      <c r="R3" s="96"/>
      <c r="S3" s="96"/>
      <c r="T3" s="99" t="s">
        <v>73</v>
      </c>
      <c r="U3" s="101" t="s">
        <v>4</v>
      </c>
      <c r="V3" s="102"/>
      <c r="W3" s="103"/>
    </row>
    <row r="4" spans="1:23" ht="30" thickBot="1" x14ac:dyDescent="0.25">
      <c r="A4" s="89"/>
      <c r="B4" s="90"/>
      <c r="C4" s="90"/>
      <c r="D4" s="91"/>
      <c r="E4" s="104">
        <v>210</v>
      </c>
      <c r="F4" s="105"/>
      <c r="G4" s="106"/>
      <c r="H4" s="104">
        <v>330</v>
      </c>
      <c r="I4" s="105"/>
      <c r="J4" s="106"/>
      <c r="K4" s="104">
        <f>E4+H4</f>
        <v>540</v>
      </c>
      <c r="L4" s="105"/>
      <c r="M4" s="106"/>
      <c r="N4" s="97"/>
      <c r="O4" s="98"/>
      <c r="P4" s="98"/>
      <c r="Q4" s="98"/>
      <c r="R4" s="98"/>
      <c r="S4" s="98"/>
      <c r="T4" s="100"/>
      <c r="U4" s="107" t="s">
        <v>5</v>
      </c>
      <c r="V4" s="108"/>
      <c r="W4" s="109"/>
    </row>
    <row r="5" spans="1:23" ht="4" customHeight="1" thickBot="1" x14ac:dyDescent="0.25">
      <c r="A5" s="110" t="s">
        <v>74</v>
      </c>
      <c r="B5" s="111"/>
      <c r="C5" s="112"/>
      <c r="D5" s="116" t="s">
        <v>6</v>
      </c>
      <c r="E5" s="117"/>
      <c r="F5" s="117"/>
      <c r="G5" s="117"/>
      <c r="H5" s="117"/>
      <c r="I5" s="117"/>
      <c r="J5" s="117"/>
      <c r="K5" s="117"/>
      <c r="L5" s="117"/>
      <c r="M5" s="118"/>
      <c r="N5" s="125"/>
      <c r="O5" s="126"/>
      <c r="P5" s="126"/>
      <c r="Q5" s="126"/>
      <c r="R5" s="126"/>
      <c r="S5" s="126"/>
      <c r="T5" s="127"/>
      <c r="U5" s="127"/>
      <c r="V5" s="126"/>
      <c r="W5" s="128"/>
    </row>
    <row r="6" spans="1:23" x14ac:dyDescent="0.2">
      <c r="A6" s="113"/>
      <c r="B6" s="114"/>
      <c r="C6" s="115"/>
      <c r="D6" s="119"/>
      <c r="E6" s="120"/>
      <c r="F6" s="120"/>
      <c r="G6" s="120"/>
      <c r="H6" s="120"/>
      <c r="I6" s="120"/>
      <c r="J6" s="120"/>
      <c r="K6" s="120"/>
      <c r="L6" s="120"/>
      <c r="M6" s="121"/>
      <c r="N6" s="129" t="s">
        <v>75</v>
      </c>
      <c r="O6" s="130"/>
      <c r="P6" s="130"/>
      <c r="Q6" s="130"/>
      <c r="R6" s="130"/>
      <c r="S6" s="131"/>
      <c r="T6" s="132" t="s">
        <v>76</v>
      </c>
      <c r="U6" s="133"/>
      <c r="V6" s="156" t="s">
        <v>77</v>
      </c>
      <c r="W6" s="157"/>
    </row>
    <row r="7" spans="1:23" ht="24" x14ac:dyDescent="0.2">
      <c r="A7" s="113"/>
      <c r="B7" s="114"/>
      <c r="C7" s="115"/>
      <c r="D7" s="119"/>
      <c r="E7" s="120"/>
      <c r="F7" s="120"/>
      <c r="G7" s="120"/>
      <c r="H7" s="120"/>
      <c r="I7" s="120"/>
      <c r="J7" s="120"/>
      <c r="K7" s="120"/>
      <c r="L7" s="120"/>
      <c r="M7" s="121"/>
      <c r="N7" s="146" t="s">
        <v>7</v>
      </c>
      <c r="O7" s="147"/>
      <c r="P7" s="147"/>
      <c r="Q7" s="147"/>
      <c r="R7" s="147"/>
      <c r="S7" s="148"/>
      <c r="T7" s="160">
        <v>46081</v>
      </c>
      <c r="U7" s="161"/>
      <c r="V7" s="158"/>
      <c r="W7" s="157"/>
    </row>
    <row r="8" spans="1:23" x14ac:dyDescent="0.2">
      <c r="A8" s="113"/>
      <c r="B8" s="114"/>
      <c r="C8" s="115"/>
      <c r="D8" s="119"/>
      <c r="E8" s="120"/>
      <c r="F8" s="120"/>
      <c r="G8" s="120"/>
      <c r="H8" s="120"/>
      <c r="I8" s="120"/>
      <c r="J8" s="120"/>
      <c r="K8" s="120"/>
      <c r="L8" s="120"/>
      <c r="M8" s="121"/>
      <c r="N8" s="159"/>
      <c r="O8" s="147"/>
      <c r="P8" s="147"/>
      <c r="Q8" s="147"/>
      <c r="R8" s="147"/>
      <c r="S8" s="148"/>
      <c r="T8" s="162">
        <f>U82</f>
        <v>0</v>
      </c>
      <c r="U8" s="163"/>
      <c r="V8" s="158"/>
      <c r="W8" s="157"/>
    </row>
    <row r="9" spans="1:23" ht="17" thickBot="1" x14ac:dyDescent="0.25">
      <c r="A9" s="113"/>
      <c r="B9" s="114"/>
      <c r="C9" s="115"/>
      <c r="D9" s="119"/>
      <c r="E9" s="120"/>
      <c r="F9" s="120"/>
      <c r="G9" s="120"/>
      <c r="H9" s="120"/>
      <c r="I9" s="120"/>
      <c r="J9" s="120"/>
      <c r="K9" s="120"/>
      <c r="L9" s="120"/>
      <c r="M9" s="121"/>
      <c r="N9" s="159"/>
      <c r="O9" s="147"/>
      <c r="P9" s="147"/>
      <c r="Q9" s="147"/>
      <c r="R9" s="147"/>
      <c r="S9" s="148"/>
      <c r="T9" s="164"/>
      <c r="U9" s="165"/>
      <c r="V9" s="158"/>
      <c r="W9" s="157"/>
    </row>
    <row r="10" spans="1:23" x14ac:dyDescent="0.2">
      <c r="A10" s="166" t="s">
        <v>1</v>
      </c>
      <c r="B10" s="167"/>
      <c r="C10" s="168"/>
      <c r="D10" s="119"/>
      <c r="E10" s="120"/>
      <c r="F10" s="120"/>
      <c r="G10" s="120"/>
      <c r="H10" s="120"/>
      <c r="I10" s="120"/>
      <c r="J10" s="120"/>
      <c r="K10" s="120"/>
      <c r="L10" s="120"/>
      <c r="M10" s="121"/>
      <c r="N10" s="170" t="s">
        <v>8</v>
      </c>
      <c r="O10" s="171"/>
      <c r="P10" s="171"/>
      <c r="Q10" s="171"/>
      <c r="R10" s="171"/>
      <c r="S10" s="172"/>
      <c r="T10" s="174" t="s">
        <v>78</v>
      </c>
      <c r="U10" s="175"/>
      <c r="V10" s="176">
        <f>T82</f>
        <v>0</v>
      </c>
      <c r="W10" s="177"/>
    </row>
    <row r="11" spans="1:23" ht="24" x14ac:dyDescent="0.2">
      <c r="A11" s="169"/>
      <c r="B11" s="167"/>
      <c r="C11" s="168"/>
      <c r="D11" s="119"/>
      <c r="E11" s="120"/>
      <c r="F11" s="120"/>
      <c r="G11" s="120"/>
      <c r="H11" s="120"/>
      <c r="I11" s="120"/>
      <c r="J11" s="120"/>
      <c r="K11" s="120"/>
      <c r="L11" s="120"/>
      <c r="M11" s="121"/>
      <c r="N11" s="173"/>
      <c r="O11" s="171"/>
      <c r="P11" s="171"/>
      <c r="Q11" s="171"/>
      <c r="R11" s="171"/>
      <c r="S11" s="172"/>
      <c r="T11" s="178">
        <v>46142</v>
      </c>
      <c r="U11" s="179"/>
      <c r="V11" s="176"/>
      <c r="W11" s="177"/>
    </row>
    <row r="12" spans="1:23" ht="8" customHeight="1" x14ac:dyDescent="0.2">
      <c r="A12" s="140" t="s">
        <v>9</v>
      </c>
      <c r="B12" s="141"/>
      <c r="C12" s="142"/>
      <c r="D12" s="119"/>
      <c r="E12" s="120"/>
      <c r="F12" s="120"/>
      <c r="G12" s="120"/>
      <c r="H12" s="120"/>
      <c r="I12" s="120"/>
      <c r="J12" s="120"/>
      <c r="K12" s="120"/>
      <c r="L12" s="120"/>
      <c r="M12" s="121"/>
      <c r="N12" s="173"/>
      <c r="O12" s="171"/>
      <c r="P12" s="171"/>
      <c r="Q12" s="171"/>
      <c r="R12" s="171"/>
      <c r="S12" s="172"/>
      <c r="T12" s="188">
        <f>V82</f>
        <v>0</v>
      </c>
      <c r="U12" s="189"/>
      <c r="V12" s="176"/>
      <c r="W12" s="177"/>
    </row>
    <row r="13" spans="1:23" ht="17" thickBot="1" x14ac:dyDescent="0.25">
      <c r="A13" s="143"/>
      <c r="B13" s="141"/>
      <c r="C13" s="142"/>
      <c r="D13" s="119"/>
      <c r="E13" s="120"/>
      <c r="F13" s="120"/>
      <c r="G13" s="120"/>
      <c r="H13" s="120"/>
      <c r="I13" s="120"/>
      <c r="J13" s="120"/>
      <c r="K13" s="120"/>
      <c r="L13" s="120"/>
      <c r="M13" s="121"/>
      <c r="N13" s="129" t="s">
        <v>79</v>
      </c>
      <c r="O13" s="130"/>
      <c r="P13" s="130"/>
      <c r="Q13" s="130"/>
      <c r="R13" s="130"/>
      <c r="S13" s="131"/>
      <c r="T13" s="190"/>
      <c r="U13" s="191"/>
      <c r="V13" s="176"/>
      <c r="W13" s="177"/>
    </row>
    <row r="14" spans="1:23" x14ac:dyDescent="0.2">
      <c r="A14" s="166" t="s">
        <v>2</v>
      </c>
      <c r="B14" s="167"/>
      <c r="C14" s="168"/>
      <c r="D14" s="119"/>
      <c r="E14" s="120"/>
      <c r="F14" s="120"/>
      <c r="G14" s="120"/>
      <c r="H14" s="120"/>
      <c r="I14" s="120"/>
      <c r="J14" s="120"/>
      <c r="K14" s="120"/>
      <c r="L14" s="120"/>
      <c r="M14" s="121"/>
      <c r="N14" s="146" t="s">
        <v>10</v>
      </c>
      <c r="O14" s="147"/>
      <c r="P14" s="147"/>
      <c r="Q14" s="147"/>
      <c r="R14" s="147"/>
      <c r="S14" s="148"/>
      <c r="T14" s="192" t="s">
        <v>80</v>
      </c>
      <c r="U14" s="193"/>
      <c r="V14" s="134"/>
      <c r="W14" s="135"/>
    </row>
    <row r="15" spans="1:23" ht="24" x14ac:dyDescent="0.2">
      <c r="A15" s="169"/>
      <c r="B15" s="167"/>
      <c r="C15" s="168"/>
      <c r="D15" s="119"/>
      <c r="E15" s="120"/>
      <c r="F15" s="120"/>
      <c r="G15" s="120"/>
      <c r="H15" s="120"/>
      <c r="I15" s="120"/>
      <c r="J15" s="120"/>
      <c r="K15" s="120"/>
      <c r="L15" s="120"/>
      <c r="M15" s="121"/>
      <c r="N15" s="159"/>
      <c r="O15" s="147"/>
      <c r="P15" s="147"/>
      <c r="Q15" s="147"/>
      <c r="R15" s="147"/>
      <c r="S15" s="148"/>
      <c r="T15" s="138">
        <v>46203</v>
      </c>
      <c r="U15" s="139"/>
      <c r="V15" s="134"/>
      <c r="W15" s="135"/>
    </row>
    <row r="16" spans="1:23" ht="4" customHeight="1" x14ac:dyDescent="0.2">
      <c r="A16" s="140" t="s">
        <v>11</v>
      </c>
      <c r="B16" s="141"/>
      <c r="C16" s="142"/>
      <c r="D16" s="119"/>
      <c r="E16" s="120"/>
      <c r="F16" s="120"/>
      <c r="G16" s="120"/>
      <c r="H16" s="120"/>
      <c r="I16" s="120"/>
      <c r="J16" s="120"/>
      <c r="K16" s="120"/>
      <c r="L16" s="120"/>
      <c r="M16" s="121"/>
      <c r="N16" s="146" t="s">
        <v>12</v>
      </c>
      <c r="O16" s="147"/>
      <c r="P16" s="147"/>
      <c r="Q16" s="147"/>
      <c r="R16" s="147"/>
      <c r="S16" s="148"/>
      <c r="T16" s="152">
        <f>W82</f>
        <v>0</v>
      </c>
      <c r="U16" s="153"/>
      <c r="V16" s="134"/>
      <c r="W16" s="135"/>
    </row>
    <row r="17" spans="1:23" ht="25" customHeight="1" thickBot="1" x14ac:dyDescent="0.25">
      <c r="A17" s="143"/>
      <c r="B17" s="144"/>
      <c r="C17" s="145"/>
      <c r="D17" s="122"/>
      <c r="E17" s="123"/>
      <c r="F17" s="123"/>
      <c r="G17" s="123"/>
      <c r="H17" s="123"/>
      <c r="I17" s="123"/>
      <c r="J17" s="123"/>
      <c r="K17" s="123"/>
      <c r="L17" s="123"/>
      <c r="M17" s="124"/>
      <c r="N17" s="149"/>
      <c r="O17" s="150"/>
      <c r="P17" s="150"/>
      <c r="Q17" s="150"/>
      <c r="R17" s="150"/>
      <c r="S17" s="151"/>
      <c r="T17" s="154"/>
      <c r="U17" s="155"/>
      <c r="V17" s="136"/>
      <c r="W17" s="137"/>
    </row>
    <row r="18" spans="1:23" ht="27" customHeight="1" thickBot="1" x14ac:dyDescent="0.25">
      <c r="A18" s="180"/>
      <c r="B18" s="182" t="s">
        <v>81</v>
      </c>
      <c r="C18" s="184" t="s">
        <v>24</v>
      </c>
      <c r="D18" s="182" t="s">
        <v>82</v>
      </c>
      <c r="E18" s="186" t="s">
        <v>83</v>
      </c>
      <c r="F18" s="187"/>
      <c r="G18" s="182" t="s">
        <v>82</v>
      </c>
      <c r="H18" s="186" t="s">
        <v>83</v>
      </c>
      <c r="I18" s="187"/>
      <c r="J18" s="182" t="s">
        <v>82</v>
      </c>
      <c r="K18" s="186" t="s">
        <v>83</v>
      </c>
      <c r="L18" s="187"/>
      <c r="M18" s="182" t="s">
        <v>82</v>
      </c>
      <c r="N18" s="186" t="s">
        <v>83</v>
      </c>
      <c r="O18" s="187"/>
      <c r="P18" s="182" t="s">
        <v>84</v>
      </c>
      <c r="Q18" s="194" t="s">
        <v>85</v>
      </c>
      <c r="R18" s="195"/>
      <c r="S18" s="182" t="s">
        <v>86</v>
      </c>
      <c r="T18" s="182" t="s">
        <v>77</v>
      </c>
      <c r="U18" s="182" t="s">
        <v>87</v>
      </c>
      <c r="V18" s="182" t="s">
        <v>88</v>
      </c>
      <c r="W18" s="182" t="s">
        <v>89</v>
      </c>
    </row>
    <row r="19" spans="1:23" ht="38" customHeight="1" thickBot="1" x14ac:dyDescent="0.25">
      <c r="A19" s="181"/>
      <c r="B19" s="183"/>
      <c r="C19" s="185"/>
      <c r="D19" s="183"/>
      <c r="E19" s="71" t="s">
        <v>90</v>
      </c>
      <c r="F19" s="72" t="s">
        <v>91</v>
      </c>
      <c r="G19" s="183"/>
      <c r="H19" s="71" t="s">
        <v>90</v>
      </c>
      <c r="I19" s="72" t="s">
        <v>91</v>
      </c>
      <c r="J19" s="183"/>
      <c r="K19" s="71" t="s">
        <v>90</v>
      </c>
      <c r="L19" s="72" t="s">
        <v>91</v>
      </c>
      <c r="M19" s="183"/>
      <c r="N19" s="71" t="s">
        <v>90</v>
      </c>
      <c r="O19" s="72" t="s">
        <v>91</v>
      </c>
      <c r="P19" s="183"/>
      <c r="Q19" s="196"/>
      <c r="R19" s="197"/>
      <c r="S19" s="183"/>
      <c r="T19" s="183"/>
      <c r="U19" s="183"/>
      <c r="V19" s="183"/>
      <c r="W19" s="183"/>
    </row>
    <row r="20" spans="1:23" ht="44" customHeight="1" x14ac:dyDescent="0.2">
      <c r="A20" s="199" t="s">
        <v>92</v>
      </c>
      <c r="B20" s="13" t="s">
        <v>93</v>
      </c>
      <c r="C20" s="14">
        <v>2</v>
      </c>
      <c r="D20" s="15" t="s">
        <v>13</v>
      </c>
      <c r="E20" s="16" t="s">
        <v>14</v>
      </c>
      <c r="F20" s="17" t="s">
        <v>14</v>
      </c>
      <c r="G20" s="15" t="s">
        <v>15</v>
      </c>
      <c r="H20" s="16" t="s">
        <v>16</v>
      </c>
      <c r="I20" s="17" t="s">
        <v>17</v>
      </c>
      <c r="J20" s="18"/>
      <c r="K20" s="19"/>
      <c r="L20" s="20"/>
      <c r="M20" s="18"/>
      <c r="N20" s="19"/>
      <c r="O20" s="20"/>
      <c r="P20" s="21">
        <v>1</v>
      </c>
      <c r="Q20" s="202"/>
      <c r="R20" s="202"/>
      <c r="S20" s="22">
        <v>330</v>
      </c>
      <c r="T20" s="23">
        <f t="shared" ref="T20:T81" si="0">S20*C20</f>
        <v>660</v>
      </c>
      <c r="U20" s="24">
        <f t="shared" ref="U20:U81" si="1">T20/3</f>
        <v>220</v>
      </c>
      <c r="V20" s="25">
        <f t="shared" ref="V20:V81" si="2">T20/3</f>
        <v>220</v>
      </c>
      <c r="W20" s="26">
        <f t="shared" ref="W20:W81" si="3">T20-U20-V20</f>
        <v>220</v>
      </c>
    </row>
    <row r="21" spans="1:23" ht="44" customHeight="1" x14ac:dyDescent="0.2">
      <c r="A21" s="200"/>
      <c r="B21" s="13" t="s">
        <v>94</v>
      </c>
      <c r="C21" s="14">
        <v>3</v>
      </c>
      <c r="D21" s="15" t="s">
        <v>18</v>
      </c>
      <c r="E21" s="16" t="s">
        <v>14</v>
      </c>
      <c r="F21" s="17" t="s">
        <v>19</v>
      </c>
      <c r="G21" s="15" t="s">
        <v>13</v>
      </c>
      <c r="H21" s="16" t="s">
        <v>14</v>
      </c>
      <c r="I21" s="17" t="s">
        <v>19</v>
      </c>
      <c r="J21" s="15" t="s">
        <v>20</v>
      </c>
      <c r="K21" s="16" t="s">
        <v>14</v>
      </c>
      <c r="L21" s="17" t="s">
        <v>19</v>
      </c>
      <c r="M21" s="18"/>
      <c r="N21" s="19"/>
      <c r="O21" s="20"/>
      <c r="P21" s="21">
        <v>3</v>
      </c>
      <c r="Q21" s="203"/>
      <c r="R21" s="204"/>
      <c r="S21" s="22">
        <v>330</v>
      </c>
      <c r="T21" s="23">
        <f t="shared" si="0"/>
        <v>990</v>
      </c>
      <c r="U21" s="24">
        <f t="shared" si="1"/>
        <v>330</v>
      </c>
      <c r="V21" s="25">
        <f t="shared" si="2"/>
        <v>330</v>
      </c>
      <c r="W21" s="26">
        <f t="shared" si="3"/>
        <v>330</v>
      </c>
    </row>
    <row r="22" spans="1:23" ht="44" customHeight="1" thickBot="1" x14ac:dyDescent="0.25">
      <c r="A22" s="201"/>
      <c r="B22" s="27" t="s">
        <v>95</v>
      </c>
      <c r="C22" s="28">
        <v>4</v>
      </c>
      <c r="D22" s="29" t="s">
        <v>13</v>
      </c>
      <c r="E22" s="30" t="s">
        <v>14</v>
      </c>
      <c r="F22" s="31" t="s">
        <v>21</v>
      </c>
      <c r="G22" s="29" t="s">
        <v>18</v>
      </c>
      <c r="H22" s="30" t="s">
        <v>14</v>
      </c>
      <c r="I22" s="31" t="s">
        <v>19</v>
      </c>
      <c r="J22" s="29" t="s">
        <v>20</v>
      </c>
      <c r="K22" s="30" t="s">
        <v>14</v>
      </c>
      <c r="L22" s="31" t="s">
        <v>19</v>
      </c>
      <c r="M22" s="29" t="s">
        <v>22</v>
      </c>
      <c r="N22" s="30" t="s">
        <v>14</v>
      </c>
      <c r="O22" s="31" t="s">
        <v>19</v>
      </c>
      <c r="P22" s="32">
        <v>4</v>
      </c>
      <c r="Q22" s="205" t="s">
        <v>23</v>
      </c>
      <c r="R22" s="206"/>
      <c r="S22" s="33">
        <v>540</v>
      </c>
      <c r="T22" s="34">
        <f t="shared" si="0"/>
        <v>2160</v>
      </c>
      <c r="U22" s="35">
        <f t="shared" si="1"/>
        <v>720</v>
      </c>
      <c r="V22" s="36">
        <f t="shared" si="2"/>
        <v>720</v>
      </c>
      <c r="W22" s="37">
        <f t="shared" si="3"/>
        <v>720</v>
      </c>
    </row>
    <row r="23" spans="1:23" ht="44" customHeight="1" x14ac:dyDescent="0.35">
      <c r="A23" s="207"/>
      <c r="B23" s="52"/>
      <c r="C23" s="53">
        <v>0</v>
      </c>
      <c r="D23" s="54"/>
      <c r="E23" s="55"/>
      <c r="F23" s="56"/>
      <c r="G23" s="54"/>
      <c r="H23" s="55"/>
      <c r="I23" s="56"/>
      <c r="J23" s="54"/>
      <c r="K23" s="57"/>
      <c r="L23" s="56"/>
      <c r="M23" s="54"/>
      <c r="N23" s="57"/>
      <c r="O23" s="56"/>
      <c r="P23" s="58"/>
      <c r="Q23" s="210"/>
      <c r="R23" s="210"/>
      <c r="S23" s="59">
        <v>0</v>
      </c>
      <c r="T23" s="38">
        <f t="shared" si="0"/>
        <v>0</v>
      </c>
      <c r="U23" s="39">
        <f t="shared" si="1"/>
        <v>0</v>
      </c>
      <c r="V23" s="40">
        <f t="shared" si="2"/>
        <v>0</v>
      </c>
      <c r="W23" s="41">
        <f t="shared" si="3"/>
        <v>0</v>
      </c>
    </row>
    <row r="24" spans="1:23" ht="44" customHeight="1" x14ac:dyDescent="0.35">
      <c r="A24" s="208"/>
      <c r="B24" s="60"/>
      <c r="C24" s="61">
        <v>0</v>
      </c>
      <c r="D24" s="62"/>
      <c r="E24" s="63"/>
      <c r="F24" s="64"/>
      <c r="G24" s="62"/>
      <c r="H24" s="63"/>
      <c r="I24" s="64"/>
      <c r="J24" s="62"/>
      <c r="K24" s="65"/>
      <c r="L24" s="64"/>
      <c r="M24" s="62"/>
      <c r="N24" s="65"/>
      <c r="O24" s="64"/>
      <c r="P24" s="66"/>
      <c r="Q24" s="198"/>
      <c r="R24" s="198"/>
      <c r="S24" s="67">
        <v>0</v>
      </c>
      <c r="T24" s="42">
        <f t="shared" si="0"/>
        <v>0</v>
      </c>
      <c r="U24" s="43">
        <f t="shared" si="1"/>
        <v>0</v>
      </c>
      <c r="V24" s="44">
        <f t="shared" si="2"/>
        <v>0</v>
      </c>
      <c r="W24" s="45">
        <f t="shared" si="3"/>
        <v>0</v>
      </c>
    </row>
    <row r="25" spans="1:23" ht="44" customHeight="1" x14ac:dyDescent="0.35">
      <c r="A25" s="208"/>
      <c r="B25" s="60"/>
      <c r="C25" s="61">
        <v>0</v>
      </c>
      <c r="D25" s="62"/>
      <c r="E25" s="63"/>
      <c r="F25" s="64"/>
      <c r="G25" s="62"/>
      <c r="H25" s="63"/>
      <c r="I25" s="64"/>
      <c r="J25" s="62"/>
      <c r="K25" s="65"/>
      <c r="L25" s="64"/>
      <c r="M25" s="62"/>
      <c r="N25" s="65"/>
      <c r="O25" s="64"/>
      <c r="P25" s="66"/>
      <c r="Q25" s="198"/>
      <c r="R25" s="198"/>
      <c r="S25" s="67">
        <v>0</v>
      </c>
      <c r="T25" s="42">
        <f t="shared" si="0"/>
        <v>0</v>
      </c>
      <c r="U25" s="43">
        <f t="shared" si="1"/>
        <v>0</v>
      </c>
      <c r="V25" s="44">
        <f t="shared" si="2"/>
        <v>0</v>
      </c>
      <c r="W25" s="45">
        <f t="shared" si="3"/>
        <v>0</v>
      </c>
    </row>
    <row r="26" spans="1:23" ht="44" customHeight="1" x14ac:dyDescent="0.35">
      <c r="A26" s="208"/>
      <c r="B26" s="60"/>
      <c r="C26" s="61">
        <v>0</v>
      </c>
      <c r="D26" s="62"/>
      <c r="E26" s="63"/>
      <c r="F26" s="64"/>
      <c r="G26" s="62"/>
      <c r="H26" s="63"/>
      <c r="I26" s="64"/>
      <c r="J26" s="62"/>
      <c r="K26" s="65"/>
      <c r="L26" s="64"/>
      <c r="M26" s="62"/>
      <c r="N26" s="65"/>
      <c r="O26" s="64"/>
      <c r="P26" s="66"/>
      <c r="Q26" s="198"/>
      <c r="R26" s="198"/>
      <c r="S26" s="67">
        <v>0</v>
      </c>
      <c r="T26" s="42">
        <f t="shared" si="0"/>
        <v>0</v>
      </c>
      <c r="U26" s="43">
        <f t="shared" si="1"/>
        <v>0</v>
      </c>
      <c r="V26" s="44">
        <f t="shared" si="2"/>
        <v>0</v>
      </c>
      <c r="W26" s="45">
        <f t="shared" si="3"/>
        <v>0</v>
      </c>
    </row>
    <row r="27" spans="1:23" ht="44" customHeight="1" x14ac:dyDescent="0.35">
      <c r="A27" s="208"/>
      <c r="B27" s="60"/>
      <c r="C27" s="61">
        <v>0</v>
      </c>
      <c r="D27" s="62"/>
      <c r="E27" s="63"/>
      <c r="F27" s="64"/>
      <c r="G27" s="62"/>
      <c r="H27" s="63"/>
      <c r="I27" s="64"/>
      <c r="J27" s="62"/>
      <c r="K27" s="65"/>
      <c r="L27" s="64"/>
      <c r="M27" s="62"/>
      <c r="N27" s="65"/>
      <c r="O27" s="64"/>
      <c r="P27" s="66"/>
      <c r="Q27" s="198"/>
      <c r="R27" s="198"/>
      <c r="S27" s="67">
        <v>0</v>
      </c>
      <c r="T27" s="42">
        <f t="shared" si="0"/>
        <v>0</v>
      </c>
      <c r="U27" s="43">
        <f t="shared" si="1"/>
        <v>0</v>
      </c>
      <c r="V27" s="44">
        <f t="shared" si="2"/>
        <v>0</v>
      </c>
      <c r="W27" s="45">
        <f t="shared" si="3"/>
        <v>0</v>
      </c>
    </row>
    <row r="28" spans="1:23" ht="44" customHeight="1" x14ac:dyDescent="0.35">
      <c r="A28" s="208"/>
      <c r="B28" s="60"/>
      <c r="C28" s="61">
        <v>0</v>
      </c>
      <c r="D28" s="62"/>
      <c r="E28" s="63"/>
      <c r="F28" s="64"/>
      <c r="G28" s="62"/>
      <c r="H28" s="63"/>
      <c r="I28" s="64"/>
      <c r="J28" s="62"/>
      <c r="K28" s="65"/>
      <c r="L28" s="64"/>
      <c r="M28" s="62"/>
      <c r="N28" s="65"/>
      <c r="O28" s="64"/>
      <c r="P28" s="66"/>
      <c r="Q28" s="198"/>
      <c r="R28" s="198"/>
      <c r="S28" s="67">
        <v>0</v>
      </c>
      <c r="T28" s="42">
        <f t="shared" si="0"/>
        <v>0</v>
      </c>
      <c r="U28" s="43">
        <f t="shared" si="1"/>
        <v>0</v>
      </c>
      <c r="V28" s="44">
        <f t="shared" si="2"/>
        <v>0</v>
      </c>
      <c r="W28" s="45">
        <f t="shared" si="3"/>
        <v>0</v>
      </c>
    </row>
    <row r="29" spans="1:23" ht="44" customHeight="1" x14ac:dyDescent="0.35">
      <c r="A29" s="208"/>
      <c r="B29" s="60"/>
      <c r="C29" s="61">
        <v>0</v>
      </c>
      <c r="D29" s="62"/>
      <c r="E29" s="63"/>
      <c r="F29" s="64"/>
      <c r="G29" s="62"/>
      <c r="H29" s="63"/>
      <c r="I29" s="64"/>
      <c r="J29" s="62"/>
      <c r="K29" s="65"/>
      <c r="L29" s="64"/>
      <c r="M29" s="62"/>
      <c r="N29" s="65"/>
      <c r="O29" s="64"/>
      <c r="P29" s="66"/>
      <c r="Q29" s="198"/>
      <c r="R29" s="198"/>
      <c r="S29" s="67">
        <v>0</v>
      </c>
      <c r="T29" s="42">
        <f t="shared" si="0"/>
        <v>0</v>
      </c>
      <c r="U29" s="43">
        <f t="shared" si="1"/>
        <v>0</v>
      </c>
      <c r="V29" s="44">
        <f t="shared" si="2"/>
        <v>0</v>
      </c>
      <c r="W29" s="45">
        <f t="shared" si="3"/>
        <v>0</v>
      </c>
    </row>
    <row r="30" spans="1:23" ht="44" customHeight="1" x14ac:dyDescent="0.35">
      <c r="A30" s="208"/>
      <c r="B30" s="60"/>
      <c r="C30" s="61">
        <v>0</v>
      </c>
      <c r="D30" s="62"/>
      <c r="E30" s="63"/>
      <c r="F30" s="64"/>
      <c r="G30" s="62"/>
      <c r="H30" s="63"/>
      <c r="I30" s="64"/>
      <c r="J30" s="62"/>
      <c r="K30" s="65"/>
      <c r="L30" s="64"/>
      <c r="M30" s="62"/>
      <c r="N30" s="65"/>
      <c r="O30" s="64"/>
      <c r="P30" s="66"/>
      <c r="Q30" s="198"/>
      <c r="R30" s="198"/>
      <c r="S30" s="67">
        <v>0</v>
      </c>
      <c r="T30" s="42">
        <f t="shared" si="0"/>
        <v>0</v>
      </c>
      <c r="U30" s="43">
        <f t="shared" si="1"/>
        <v>0</v>
      </c>
      <c r="V30" s="44">
        <f t="shared" si="2"/>
        <v>0</v>
      </c>
      <c r="W30" s="45">
        <f t="shared" si="3"/>
        <v>0</v>
      </c>
    </row>
    <row r="31" spans="1:23" ht="44" customHeight="1" x14ac:dyDescent="0.35">
      <c r="A31" s="208"/>
      <c r="B31" s="60"/>
      <c r="C31" s="61">
        <v>0</v>
      </c>
      <c r="D31" s="62"/>
      <c r="E31" s="63"/>
      <c r="F31" s="64"/>
      <c r="G31" s="62"/>
      <c r="H31" s="63"/>
      <c r="I31" s="64"/>
      <c r="J31" s="62"/>
      <c r="K31" s="65"/>
      <c r="L31" s="64"/>
      <c r="M31" s="62"/>
      <c r="N31" s="65"/>
      <c r="O31" s="64"/>
      <c r="P31" s="66"/>
      <c r="Q31" s="198"/>
      <c r="R31" s="198"/>
      <c r="S31" s="67">
        <v>0</v>
      </c>
      <c r="T31" s="42">
        <f t="shared" si="0"/>
        <v>0</v>
      </c>
      <c r="U31" s="43">
        <f t="shared" si="1"/>
        <v>0</v>
      </c>
      <c r="V31" s="44">
        <f t="shared" si="2"/>
        <v>0</v>
      </c>
      <c r="W31" s="45">
        <f t="shared" si="3"/>
        <v>0</v>
      </c>
    </row>
    <row r="32" spans="1:23" ht="44" customHeight="1" x14ac:dyDescent="0.35">
      <c r="A32" s="208"/>
      <c r="B32" s="60"/>
      <c r="C32" s="61">
        <v>0</v>
      </c>
      <c r="D32" s="62"/>
      <c r="E32" s="63"/>
      <c r="F32" s="64"/>
      <c r="G32" s="62"/>
      <c r="H32" s="63"/>
      <c r="I32" s="64"/>
      <c r="J32" s="62"/>
      <c r="K32" s="65"/>
      <c r="L32" s="64"/>
      <c r="M32" s="62"/>
      <c r="N32" s="65"/>
      <c r="O32" s="64"/>
      <c r="P32" s="66"/>
      <c r="Q32" s="198"/>
      <c r="R32" s="198"/>
      <c r="S32" s="67">
        <v>0</v>
      </c>
      <c r="T32" s="42">
        <f t="shared" si="0"/>
        <v>0</v>
      </c>
      <c r="U32" s="43">
        <f t="shared" si="1"/>
        <v>0</v>
      </c>
      <c r="V32" s="44">
        <f t="shared" si="2"/>
        <v>0</v>
      </c>
      <c r="W32" s="45">
        <f t="shared" si="3"/>
        <v>0</v>
      </c>
    </row>
    <row r="33" spans="1:23" ht="44" customHeight="1" x14ac:dyDescent="0.35">
      <c r="A33" s="208"/>
      <c r="B33" s="60"/>
      <c r="C33" s="61">
        <v>0</v>
      </c>
      <c r="D33" s="62"/>
      <c r="E33" s="63"/>
      <c r="F33" s="64"/>
      <c r="G33" s="62"/>
      <c r="H33" s="63"/>
      <c r="I33" s="64"/>
      <c r="J33" s="62"/>
      <c r="K33" s="65"/>
      <c r="L33" s="64"/>
      <c r="M33" s="62"/>
      <c r="N33" s="65"/>
      <c r="O33" s="64"/>
      <c r="P33" s="66"/>
      <c r="Q33" s="198"/>
      <c r="R33" s="198"/>
      <c r="S33" s="67">
        <v>0</v>
      </c>
      <c r="T33" s="42">
        <f t="shared" si="0"/>
        <v>0</v>
      </c>
      <c r="U33" s="43">
        <f t="shared" si="1"/>
        <v>0</v>
      </c>
      <c r="V33" s="44">
        <f t="shared" si="2"/>
        <v>0</v>
      </c>
      <c r="W33" s="45">
        <f t="shared" si="3"/>
        <v>0</v>
      </c>
    </row>
    <row r="34" spans="1:23" ht="44" customHeight="1" x14ac:dyDescent="0.35">
      <c r="A34" s="208"/>
      <c r="B34" s="60"/>
      <c r="C34" s="61">
        <v>0</v>
      </c>
      <c r="D34" s="62"/>
      <c r="E34" s="63"/>
      <c r="F34" s="64"/>
      <c r="G34" s="62"/>
      <c r="H34" s="63"/>
      <c r="I34" s="64"/>
      <c r="J34" s="62"/>
      <c r="K34" s="65"/>
      <c r="L34" s="64"/>
      <c r="M34" s="62"/>
      <c r="N34" s="65"/>
      <c r="O34" s="64"/>
      <c r="P34" s="66"/>
      <c r="Q34" s="198"/>
      <c r="R34" s="198"/>
      <c r="S34" s="67">
        <v>0</v>
      </c>
      <c r="T34" s="42">
        <f t="shared" si="0"/>
        <v>0</v>
      </c>
      <c r="U34" s="43">
        <f t="shared" si="1"/>
        <v>0</v>
      </c>
      <c r="V34" s="44">
        <f t="shared" si="2"/>
        <v>0</v>
      </c>
      <c r="W34" s="45">
        <f t="shared" si="3"/>
        <v>0</v>
      </c>
    </row>
    <row r="35" spans="1:23" ht="44" customHeight="1" x14ac:dyDescent="0.35">
      <c r="A35" s="208"/>
      <c r="B35" s="60"/>
      <c r="C35" s="61">
        <v>0</v>
      </c>
      <c r="D35" s="62"/>
      <c r="E35" s="63"/>
      <c r="F35" s="64"/>
      <c r="G35" s="62"/>
      <c r="H35" s="63"/>
      <c r="I35" s="64"/>
      <c r="J35" s="62"/>
      <c r="K35" s="65"/>
      <c r="L35" s="64"/>
      <c r="M35" s="62"/>
      <c r="N35" s="65"/>
      <c r="O35" s="64"/>
      <c r="P35" s="66"/>
      <c r="Q35" s="198"/>
      <c r="R35" s="198"/>
      <c r="S35" s="67">
        <v>0</v>
      </c>
      <c r="T35" s="42">
        <f t="shared" si="0"/>
        <v>0</v>
      </c>
      <c r="U35" s="43">
        <f t="shared" si="1"/>
        <v>0</v>
      </c>
      <c r="V35" s="44">
        <f t="shared" si="2"/>
        <v>0</v>
      </c>
      <c r="W35" s="45">
        <f t="shared" si="3"/>
        <v>0</v>
      </c>
    </row>
    <row r="36" spans="1:23" ht="44" customHeight="1" x14ac:dyDescent="0.35">
      <c r="A36" s="208"/>
      <c r="B36" s="60"/>
      <c r="C36" s="61">
        <v>0</v>
      </c>
      <c r="D36" s="62"/>
      <c r="E36" s="63"/>
      <c r="F36" s="64"/>
      <c r="G36" s="62"/>
      <c r="H36" s="63"/>
      <c r="I36" s="64"/>
      <c r="J36" s="62"/>
      <c r="K36" s="65"/>
      <c r="L36" s="64"/>
      <c r="M36" s="62"/>
      <c r="N36" s="65"/>
      <c r="O36" s="64"/>
      <c r="P36" s="66"/>
      <c r="Q36" s="198"/>
      <c r="R36" s="198"/>
      <c r="S36" s="67">
        <v>0</v>
      </c>
      <c r="T36" s="42">
        <f t="shared" si="0"/>
        <v>0</v>
      </c>
      <c r="U36" s="43">
        <f t="shared" si="1"/>
        <v>0</v>
      </c>
      <c r="V36" s="44">
        <f t="shared" si="2"/>
        <v>0</v>
      </c>
      <c r="W36" s="45">
        <f t="shared" si="3"/>
        <v>0</v>
      </c>
    </row>
    <row r="37" spans="1:23" ht="44" customHeight="1" x14ac:dyDescent="0.35">
      <c r="A37" s="208"/>
      <c r="B37" s="60"/>
      <c r="C37" s="61">
        <v>0</v>
      </c>
      <c r="D37" s="62"/>
      <c r="E37" s="63"/>
      <c r="F37" s="64"/>
      <c r="G37" s="62"/>
      <c r="H37" s="63"/>
      <c r="I37" s="64"/>
      <c r="J37" s="62"/>
      <c r="K37" s="65"/>
      <c r="L37" s="64"/>
      <c r="M37" s="62"/>
      <c r="N37" s="65"/>
      <c r="O37" s="64"/>
      <c r="P37" s="66"/>
      <c r="Q37" s="198"/>
      <c r="R37" s="198"/>
      <c r="S37" s="67">
        <v>0</v>
      </c>
      <c r="T37" s="42">
        <f t="shared" si="0"/>
        <v>0</v>
      </c>
      <c r="U37" s="43">
        <f t="shared" si="1"/>
        <v>0</v>
      </c>
      <c r="V37" s="44">
        <f t="shared" si="2"/>
        <v>0</v>
      </c>
      <c r="W37" s="45">
        <f t="shared" si="3"/>
        <v>0</v>
      </c>
    </row>
    <row r="38" spans="1:23" ht="44" customHeight="1" x14ac:dyDescent="0.35">
      <c r="A38" s="208"/>
      <c r="B38" s="60"/>
      <c r="C38" s="61">
        <v>0</v>
      </c>
      <c r="D38" s="62"/>
      <c r="E38" s="63"/>
      <c r="F38" s="64"/>
      <c r="G38" s="62"/>
      <c r="H38" s="63"/>
      <c r="I38" s="64"/>
      <c r="J38" s="62"/>
      <c r="K38" s="65"/>
      <c r="L38" s="64"/>
      <c r="M38" s="62"/>
      <c r="N38" s="65"/>
      <c r="O38" s="64"/>
      <c r="P38" s="66"/>
      <c r="Q38" s="198"/>
      <c r="R38" s="198"/>
      <c r="S38" s="67">
        <v>0</v>
      </c>
      <c r="T38" s="42">
        <f t="shared" si="0"/>
        <v>0</v>
      </c>
      <c r="U38" s="43">
        <f t="shared" si="1"/>
        <v>0</v>
      </c>
      <c r="V38" s="44">
        <f t="shared" si="2"/>
        <v>0</v>
      </c>
      <c r="W38" s="45">
        <f t="shared" si="3"/>
        <v>0</v>
      </c>
    </row>
    <row r="39" spans="1:23" ht="44" customHeight="1" x14ac:dyDescent="0.35">
      <c r="A39" s="208"/>
      <c r="B39" s="60"/>
      <c r="C39" s="61">
        <v>0</v>
      </c>
      <c r="D39" s="62"/>
      <c r="E39" s="63"/>
      <c r="F39" s="64"/>
      <c r="G39" s="62"/>
      <c r="H39" s="63"/>
      <c r="I39" s="64"/>
      <c r="J39" s="62"/>
      <c r="K39" s="65"/>
      <c r="L39" s="64"/>
      <c r="M39" s="62"/>
      <c r="N39" s="65"/>
      <c r="O39" s="64"/>
      <c r="P39" s="66"/>
      <c r="Q39" s="198"/>
      <c r="R39" s="198"/>
      <c r="S39" s="67">
        <v>0</v>
      </c>
      <c r="T39" s="42">
        <f t="shared" si="0"/>
        <v>0</v>
      </c>
      <c r="U39" s="43">
        <f t="shared" si="1"/>
        <v>0</v>
      </c>
      <c r="V39" s="44">
        <f t="shared" si="2"/>
        <v>0</v>
      </c>
      <c r="W39" s="45">
        <f t="shared" si="3"/>
        <v>0</v>
      </c>
    </row>
    <row r="40" spans="1:23" ht="44" customHeight="1" x14ac:dyDescent="0.35">
      <c r="A40" s="208"/>
      <c r="B40" s="60"/>
      <c r="C40" s="61">
        <v>0</v>
      </c>
      <c r="D40" s="62"/>
      <c r="E40" s="63"/>
      <c r="F40" s="64"/>
      <c r="G40" s="62"/>
      <c r="H40" s="63"/>
      <c r="I40" s="64"/>
      <c r="J40" s="62"/>
      <c r="K40" s="65"/>
      <c r="L40" s="64"/>
      <c r="M40" s="62"/>
      <c r="N40" s="65"/>
      <c r="O40" s="64"/>
      <c r="P40" s="66"/>
      <c r="Q40" s="198"/>
      <c r="R40" s="198"/>
      <c r="S40" s="67">
        <v>0</v>
      </c>
      <c r="T40" s="42">
        <f t="shared" si="0"/>
        <v>0</v>
      </c>
      <c r="U40" s="43">
        <f t="shared" si="1"/>
        <v>0</v>
      </c>
      <c r="V40" s="44">
        <f t="shared" si="2"/>
        <v>0</v>
      </c>
      <c r="W40" s="45">
        <f t="shared" si="3"/>
        <v>0</v>
      </c>
    </row>
    <row r="41" spans="1:23" ht="44" customHeight="1" x14ac:dyDescent="0.35">
      <c r="A41" s="208"/>
      <c r="B41" s="60"/>
      <c r="C41" s="61">
        <v>0</v>
      </c>
      <c r="D41" s="62"/>
      <c r="E41" s="63"/>
      <c r="F41" s="64"/>
      <c r="G41" s="62"/>
      <c r="H41" s="63"/>
      <c r="I41" s="64"/>
      <c r="J41" s="62"/>
      <c r="K41" s="65"/>
      <c r="L41" s="64"/>
      <c r="M41" s="62"/>
      <c r="N41" s="65"/>
      <c r="O41" s="64"/>
      <c r="P41" s="66"/>
      <c r="Q41" s="211"/>
      <c r="R41" s="212"/>
      <c r="S41" s="67">
        <v>0</v>
      </c>
      <c r="T41" s="42">
        <f t="shared" si="0"/>
        <v>0</v>
      </c>
      <c r="U41" s="43">
        <f t="shared" si="1"/>
        <v>0</v>
      </c>
      <c r="V41" s="44">
        <f t="shared" si="2"/>
        <v>0</v>
      </c>
      <c r="W41" s="45">
        <f t="shared" si="3"/>
        <v>0</v>
      </c>
    </row>
    <row r="42" spans="1:23" ht="44" customHeight="1" x14ac:dyDescent="0.35">
      <c r="A42" s="208"/>
      <c r="B42" s="60"/>
      <c r="C42" s="61">
        <v>0</v>
      </c>
      <c r="D42" s="62"/>
      <c r="E42" s="63"/>
      <c r="F42" s="64"/>
      <c r="G42" s="62"/>
      <c r="H42" s="63"/>
      <c r="I42" s="64"/>
      <c r="J42" s="62"/>
      <c r="K42" s="65"/>
      <c r="L42" s="64"/>
      <c r="M42" s="62"/>
      <c r="N42" s="65"/>
      <c r="O42" s="64"/>
      <c r="P42" s="66"/>
      <c r="Q42" s="211"/>
      <c r="R42" s="212"/>
      <c r="S42" s="67">
        <v>0</v>
      </c>
      <c r="T42" s="42">
        <f t="shared" si="0"/>
        <v>0</v>
      </c>
      <c r="U42" s="43">
        <f t="shared" si="1"/>
        <v>0</v>
      </c>
      <c r="V42" s="44">
        <f t="shared" si="2"/>
        <v>0</v>
      </c>
      <c r="W42" s="45">
        <f t="shared" si="3"/>
        <v>0</v>
      </c>
    </row>
    <row r="43" spans="1:23" ht="44" customHeight="1" x14ac:dyDescent="0.35">
      <c r="A43" s="208"/>
      <c r="B43" s="60"/>
      <c r="C43" s="61">
        <v>0</v>
      </c>
      <c r="D43" s="62"/>
      <c r="E43" s="63"/>
      <c r="F43" s="64"/>
      <c r="G43" s="62"/>
      <c r="H43" s="63"/>
      <c r="I43" s="64"/>
      <c r="J43" s="62"/>
      <c r="K43" s="65"/>
      <c r="L43" s="64"/>
      <c r="M43" s="62"/>
      <c r="N43" s="65"/>
      <c r="O43" s="64"/>
      <c r="P43" s="66"/>
      <c r="Q43" s="211"/>
      <c r="R43" s="212"/>
      <c r="S43" s="67">
        <v>0</v>
      </c>
      <c r="T43" s="42">
        <f t="shared" si="0"/>
        <v>0</v>
      </c>
      <c r="U43" s="43">
        <f t="shared" si="1"/>
        <v>0</v>
      </c>
      <c r="V43" s="44">
        <f t="shared" si="2"/>
        <v>0</v>
      </c>
      <c r="W43" s="45">
        <f t="shared" si="3"/>
        <v>0</v>
      </c>
    </row>
    <row r="44" spans="1:23" ht="44" customHeight="1" x14ac:dyDescent="0.35">
      <c r="A44" s="208"/>
      <c r="B44" s="60"/>
      <c r="C44" s="61">
        <v>0</v>
      </c>
      <c r="D44" s="62"/>
      <c r="E44" s="63"/>
      <c r="F44" s="64"/>
      <c r="G44" s="62"/>
      <c r="H44" s="63"/>
      <c r="I44" s="64"/>
      <c r="J44" s="62"/>
      <c r="K44" s="65"/>
      <c r="L44" s="64"/>
      <c r="M44" s="62"/>
      <c r="N44" s="65"/>
      <c r="O44" s="64"/>
      <c r="P44" s="66"/>
      <c r="Q44" s="211"/>
      <c r="R44" s="212"/>
      <c r="S44" s="67">
        <v>0</v>
      </c>
      <c r="T44" s="42">
        <f t="shared" si="0"/>
        <v>0</v>
      </c>
      <c r="U44" s="43">
        <f t="shared" si="1"/>
        <v>0</v>
      </c>
      <c r="V44" s="44">
        <f t="shared" si="2"/>
        <v>0</v>
      </c>
      <c r="W44" s="45">
        <f t="shared" si="3"/>
        <v>0</v>
      </c>
    </row>
    <row r="45" spans="1:23" ht="44" customHeight="1" x14ac:dyDescent="0.35">
      <c r="A45" s="208"/>
      <c r="B45" s="60"/>
      <c r="C45" s="61">
        <v>0</v>
      </c>
      <c r="D45" s="62"/>
      <c r="E45" s="63"/>
      <c r="F45" s="64"/>
      <c r="G45" s="62"/>
      <c r="H45" s="63"/>
      <c r="I45" s="64"/>
      <c r="J45" s="62"/>
      <c r="K45" s="65"/>
      <c r="L45" s="64"/>
      <c r="M45" s="62"/>
      <c r="N45" s="65"/>
      <c r="O45" s="64"/>
      <c r="P45" s="66"/>
      <c r="Q45" s="211"/>
      <c r="R45" s="212"/>
      <c r="S45" s="67">
        <v>0</v>
      </c>
      <c r="T45" s="42">
        <f t="shared" si="0"/>
        <v>0</v>
      </c>
      <c r="U45" s="43">
        <f t="shared" si="1"/>
        <v>0</v>
      </c>
      <c r="V45" s="44">
        <f t="shared" si="2"/>
        <v>0</v>
      </c>
      <c r="W45" s="45">
        <f t="shared" si="3"/>
        <v>0</v>
      </c>
    </row>
    <row r="46" spans="1:23" ht="44" customHeight="1" x14ac:dyDescent="0.35">
      <c r="A46" s="208"/>
      <c r="B46" s="60"/>
      <c r="C46" s="61">
        <v>0</v>
      </c>
      <c r="D46" s="62"/>
      <c r="E46" s="63"/>
      <c r="F46" s="64"/>
      <c r="G46" s="62"/>
      <c r="H46" s="63"/>
      <c r="I46" s="64"/>
      <c r="J46" s="62"/>
      <c r="K46" s="65"/>
      <c r="L46" s="64"/>
      <c r="M46" s="62"/>
      <c r="N46" s="65"/>
      <c r="O46" s="64"/>
      <c r="P46" s="66"/>
      <c r="Q46" s="211"/>
      <c r="R46" s="212"/>
      <c r="S46" s="67">
        <v>0</v>
      </c>
      <c r="T46" s="42">
        <f t="shared" si="0"/>
        <v>0</v>
      </c>
      <c r="U46" s="43">
        <f t="shared" si="1"/>
        <v>0</v>
      </c>
      <c r="V46" s="44">
        <f t="shared" si="2"/>
        <v>0</v>
      </c>
      <c r="W46" s="45">
        <f t="shared" si="3"/>
        <v>0</v>
      </c>
    </row>
    <row r="47" spans="1:23" ht="44" customHeight="1" x14ac:dyDescent="0.35">
      <c r="A47" s="208"/>
      <c r="B47" s="60"/>
      <c r="C47" s="61">
        <v>0</v>
      </c>
      <c r="D47" s="62"/>
      <c r="E47" s="63"/>
      <c r="F47" s="64"/>
      <c r="G47" s="62"/>
      <c r="H47" s="63"/>
      <c r="I47" s="64"/>
      <c r="J47" s="62"/>
      <c r="K47" s="65"/>
      <c r="L47" s="64"/>
      <c r="M47" s="62"/>
      <c r="N47" s="65"/>
      <c r="O47" s="64"/>
      <c r="P47" s="66"/>
      <c r="Q47" s="211"/>
      <c r="R47" s="212"/>
      <c r="S47" s="67">
        <v>0</v>
      </c>
      <c r="T47" s="42">
        <f t="shared" si="0"/>
        <v>0</v>
      </c>
      <c r="U47" s="43">
        <f t="shared" si="1"/>
        <v>0</v>
      </c>
      <c r="V47" s="44">
        <f t="shared" si="2"/>
        <v>0</v>
      </c>
      <c r="W47" s="45">
        <f t="shared" si="3"/>
        <v>0</v>
      </c>
    </row>
    <row r="48" spans="1:23" ht="44" customHeight="1" x14ac:dyDescent="0.35">
      <c r="A48" s="208"/>
      <c r="B48" s="60"/>
      <c r="C48" s="61">
        <v>0</v>
      </c>
      <c r="D48" s="62"/>
      <c r="E48" s="63"/>
      <c r="F48" s="64"/>
      <c r="G48" s="62"/>
      <c r="H48" s="63"/>
      <c r="I48" s="64"/>
      <c r="J48" s="62"/>
      <c r="K48" s="65"/>
      <c r="L48" s="64"/>
      <c r="M48" s="62"/>
      <c r="N48" s="65"/>
      <c r="O48" s="64"/>
      <c r="P48" s="66"/>
      <c r="Q48" s="211"/>
      <c r="R48" s="212"/>
      <c r="S48" s="67">
        <v>0</v>
      </c>
      <c r="T48" s="42">
        <f t="shared" si="0"/>
        <v>0</v>
      </c>
      <c r="U48" s="43">
        <f t="shared" si="1"/>
        <v>0</v>
      </c>
      <c r="V48" s="44">
        <f t="shared" si="2"/>
        <v>0</v>
      </c>
      <c r="W48" s="45">
        <f t="shared" si="3"/>
        <v>0</v>
      </c>
    </row>
    <row r="49" spans="1:23" ht="44" customHeight="1" x14ac:dyDescent="0.35">
      <c r="A49" s="208"/>
      <c r="B49" s="60"/>
      <c r="C49" s="61">
        <v>0</v>
      </c>
      <c r="D49" s="62"/>
      <c r="E49" s="63"/>
      <c r="F49" s="64"/>
      <c r="G49" s="62"/>
      <c r="H49" s="63"/>
      <c r="I49" s="64"/>
      <c r="J49" s="62"/>
      <c r="K49" s="65"/>
      <c r="L49" s="64"/>
      <c r="M49" s="62"/>
      <c r="N49" s="65"/>
      <c r="O49" s="64"/>
      <c r="P49" s="66"/>
      <c r="Q49" s="211"/>
      <c r="R49" s="212"/>
      <c r="S49" s="67">
        <v>0</v>
      </c>
      <c r="T49" s="42">
        <f t="shared" si="0"/>
        <v>0</v>
      </c>
      <c r="U49" s="43">
        <f t="shared" si="1"/>
        <v>0</v>
      </c>
      <c r="V49" s="44">
        <f t="shared" si="2"/>
        <v>0</v>
      </c>
      <c r="W49" s="45">
        <f t="shared" si="3"/>
        <v>0</v>
      </c>
    </row>
    <row r="50" spans="1:23" ht="44" customHeight="1" x14ac:dyDescent="0.35">
      <c r="A50" s="208"/>
      <c r="B50" s="60"/>
      <c r="C50" s="61">
        <v>0</v>
      </c>
      <c r="D50" s="62"/>
      <c r="E50" s="63"/>
      <c r="F50" s="64"/>
      <c r="G50" s="62"/>
      <c r="H50" s="63"/>
      <c r="I50" s="64"/>
      <c r="J50" s="62"/>
      <c r="K50" s="65"/>
      <c r="L50" s="64"/>
      <c r="M50" s="62"/>
      <c r="N50" s="65"/>
      <c r="O50" s="64"/>
      <c r="P50" s="66"/>
      <c r="Q50" s="211"/>
      <c r="R50" s="212"/>
      <c r="S50" s="67">
        <v>0</v>
      </c>
      <c r="T50" s="42">
        <f t="shared" si="0"/>
        <v>0</v>
      </c>
      <c r="U50" s="43">
        <f t="shared" si="1"/>
        <v>0</v>
      </c>
      <c r="V50" s="44">
        <f t="shared" si="2"/>
        <v>0</v>
      </c>
      <c r="W50" s="45">
        <f t="shared" si="3"/>
        <v>0</v>
      </c>
    </row>
    <row r="51" spans="1:23" ht="44" customHeight="1" x14ac:dyDescent="0.35">
      <c r="A51" s="208"/>
      <c r="B51" s="60"/>
      <c r="C51" s="61">
        <v>0</v>
      </c>
      <c r="D51" s="62"/>
      <c r="E51" s="63"/>
      <c r="F51" s="64"/>
      <c r="G51" s="62"/>
      <c r="H51" s="63"/>
      <c r="I51" s="64"/>
      <c r="J51" s="62"/>
      <c r="K51" s="65"/>
      <c r="L51" s="64"/>
      <c r="M51" s="62"/>
      <c r="N51" s="65"/>
      <c r="O51" s="64"/>
      <c r="P51" s="66"/>
      <c r="Q51" s="211"/>
      <c r="R51" s="212"/>
      <c r="S51" s="67">
        <v>0</v>
      </c>
      <c r="T51" s="42">
        <f t="shared" si="0"/>
        <v>0</v>
      </c>
      <c r="U51" s="43">
        <f t="shared" si="1"/>
        <v>0</v>
      </c>
      <c r="V51" s="44">
        <f t="shared" si="2"/>
        <v>0</v>
      </c>
      <c r="W51" s="45">
        <f t="shared" si="3"/>
        <v>0</v>
      </c>
    </row>
    <row r="52" spans="1:23" ht="44" customHeight="1" x14ac:dyDescent="0.35">
      <c r="A52" s="208"/>
      <c r="B52" s="60"/>
      <c r="C52" s="61">
        <v>0</v>
      </c>
      <c r="D52" s="62"/>
      <c r="E52" s="63"/>
      <c r="F52" s="64"/>
      <c r="G52" s="62"/>
      <c r="H52" s="63"/>
      <c r="I52" s="64"/>
      <c r="J52" s="62"/>
      <c r="K52" s="65"/>
      <c r="L52" s="64"/>
      <c r="M52" s="62"/>
      <c r="N52" s="65"/>
      <c r="O52" s="64"/>
      <c r="P52" s="66"/>
      <c r="Q52" s="211"/>
      <c r="R52" s="212"/>
      <c r="S52" s="67">
        <v>0</v>
      </c>
      <c r="T52" s="42">
        <f t="shared" si="0"/>
        <v>0</v>
      </c>
      <c r="U52" s="43">
        <f t="shared" si="1"/>
        <v>0</v>
      </c>
      <c r="V52" s="44">
        <f t="shared" si="2"/>
        <v>0</v>
      </c>
      <c r="W52" s="45">
        <f t="shared" si="3"/>
        <v>0</v>
      </c>
    </row>
    <row r="53" spans="1:23" ht="44" customHeight="1" x14ac:dyDescent="0.35">
      <c r="A53" s="208"/>
      <c r="B53" s="60"/>
      <c r="C53" s="61">
        <v>0</v>
      </c>
      <c r="D53" s="62"/>
      <c r="E53" s="63"/>
      <c r="F53" s="64"/>
      <c r="G53" s="62"/>
      <c r="H53" s="63"/>
      <c r="I53" s="64"/>
      <c r="J53" s="62"/>
      <c r="K53" s="65"/>
      <c r="L53" s="64"/>
      <c r="M53" s="62"/>
      <c r="N53" s="65"/>
      <c r="O53" s="64"/>
      <c r="P53" s="66"/>
      <c r="Q53" s="211"/>
      <c r="R53" s="212"/>
      <c r="S53" s="67">
        <v>0</v>
      </c>
      <c r="T53" s="42">
        <f t="shared" si="0"/>
        <v>0</v>
      </c>
      <c r="U53" s="43">
        <f t="shared" si="1"/>
        <v>0</v>
      </c>
      <c r="V53" s="44">
        <f t="shared" si="2"/>
        <v>0</v>
      </c>
      <c r="W53" s="45">
        <f t="shared" si="3"/>
        <v>0</v>
      </c>
    </row>
    <row r="54" spans="1:23" ht="44" customHeight="1" x14ac:dyDescent="0.35">
      <c r="A54" s="208"/>
      <c r="B54" s="60"/>
      <c r="C54" s="61">
        <v>0</v>
      </c>
      <c r="D54" s="62"/>
      <c r="E54" s="63"/>
      <c r="F54" s="64"/>
      <c r="G54" s="62"/>
      <c r="H54" s="63"/>
      <c r="I54" s="64"/>
      <c r="J54" s="62"/>
      <c r="K54" s="65"/>
      <c r="L54" s="64"/>
      <c r="M54" s="62"/>
      <c r="N54" s="65"/>
      <c r="O54" s="64"/>
      <c r="P54" s="66"/>
      <c r="Q54" s="211"/>
      <c r="R54" s="212"/>
      <c r="S54" s="67">
        <v>0</v>
      </c>
      <c r="T54" s="42">
        <f t="shared" si="0"/>
        <v>0</v>
      </c>
      <c r="U54" s="43">
        <f t="shared" si="1"/>
        <v>0</v>
      </c>
      <c r="V54" s="44">
        <f t="shared" si="2"/>
        <v>0</v>
      </c>
      <c r="W54" s="45">
        <f t="shared" si="3"/>
        <v>0</v>
      </c>
    </row>
    <row r="55" spans="1:23" ht="44" customHeight="1" x14ac:dyDescent="0.35">
      <c r="A55" s="208"/>
      <c r="B55" s="60"/>
      <c r="C55" s="61">
        <v>0</v>
      </c>
      <c r="D55" s="62"/>
      <c r="E55" s="63"/>
      <c r="F55" s="64"/>
      <c r="G55" s="62"/>
      <c r="H55" s="63"/>
      <c r="I55" s="64"/>
      <c r="J55" s="62"/>
      <c r="K55" s="65"/>
      <c r="L55" s="64"/>
      <c r="M55" s="62"/>
      <c r="N55" s="65"/>
      <c r="O55" s="64"/>
      <c r="P55" s="66"/>
      <c r="Q55" s="211"/>
      <c r="R55" s="212"/>
      <c r="S55" s="67">
        <v>0</v>
      </c>
      <c r="T55" s="42">
        <f t="shared" si="0"/>
        <v>0</v>
      </c>
      <c r="U55" s="43">
        <f t="shared" si="1"/>
        <v>0</v>
      </c>
      <c r="V55" s="44">
        <f t="shared" si="2"/>
        <v>0</v>
      </c>
      <c r="W55" s="45">
        <f t="shared" si="3"/>
        <v>0</v>
      </c>
    </row>
    <row r="56" spans="1:23" ht="44" customHeight="1" x14ac:dyDescent="0.35">
      <c r="A56" s="208"/>
      <c r="B56" s="60"/>
      <c r="C56" s="61">
        <v>0</v>
      </c>
      <c r="D56" s="62"/>
      <c r="E56" s="63"/>
      <c r="F56" s="64"/>
      <c r="G56" s="62"/>
      <c r="H56" s="63"/>
      <c r="I56" s="64"/>
      <c r="J56" s="62"/>
      <c r="K56" s="65"/>
      <c r="L56" s="64"/>
      <c r="M56" s="62"/>
      <c r="N56" s="65"/>
      <c r="O56" s="64"/>
      <c r="P56" s="66"/>
      <c r="Q56" s="211"/>
      <c r="R56" s="212"/>
      <c r="S56" s="67">
        <v>0</v>
      </c>
      <c r="T56" s="42">
        <f t="shared" si="0"/>
        <v>0</v>
      </c>
      <c r="U56" s="43">
        <f t="shared" si="1"/>
        <v>0</v>
      </c>
      <c r="V56" s="44">
        <f t="shared" si="2"/>
        <v>0</v>
      </c>
      <c r="W56" s="45">
        <f t="shared" si="3"/>
        <v>0</v>
      </c>
    </row>
    <row r="57" spans="1:23" ht="44" customHeight="1" x14ac:dyDescent="0.35">
      <c r="A57" s="208"/>
      <c r="B57" s="60"/>
      <c r="C57" s="61">
        <v>0</v>
      </c>
      <c r="D57" s="62"/>
      <c r="E57" s="63"/>
      <c r="F57" s="64"/>
      <c r="G57" s="62"/>
      <c r="H57" s="63"/>
      <c r="I57" s="64"/>
      <c r="J57" s="62"/>
      <c r="K57" s="65"/>
      <c r="L57" s="64"/>
      <c r="M57" s="62"/>
      <c r="N57" s="65"/>
      <c r="O57" s="64"/>
      <c r="P57" s="66"/>
      <c r="Q57" s="211"/>
      <c r="R57" s="212"/>
      <c r="S57" s="67">
        <v>0</v>
      </c>
      <c r="T57" s="42">
        <f t="shared" si="0"/>
        <v>0</v>
      </c>
      <c r="U57" s="43">
        <f t="shared" si="1"/>
        <v>0</v>
      </c>
      <c r="V57" s="44">
        <f t="shared" si="2"/>
        <v>0</v>
      </c>
      <c r="W57" s="45">
        <f t="shared" si="3"/>
        <v>0</v>
      </c>
    </row>
    <row r="58" spans="1:23" ht="44" customHeight="1" x14ac:dyDescent="0.35">
      <c r="A58" s="208"/>
      <c r="B58" s="60"/>
      <c r="C58" s="61">
        <v>0</v>
      </c>
      <c r="D58" s="62"/>
      <c r="E58" s="63"/>
      <c r="F58" s="64"/>
      <c r="G58" s="62"/>
      <c r="H58" s="63"/>
      <c r="I58" s="64"/>
      <c r="J58" s="62"/>
      <c r="K58" s="65"/>
      <c r="L58" s="64"/>
      <c r="M58" s="62"/>
      <c r="N58" s="65"/>
      <c r="O58" s="64"/>
      <c r="P58" s="66"/>
      <c r="Q58" s="211"/>
      <c r="R58" s="212"/>
      <c r="S58" s="67">
        <v>0</v>
      </c>
      <c r="T58" s="42">
        <f t="shared" si="0"/>
        <v>0</v>
      </c>
      <c r="U58" s="43">
        <f t="shared" si="1"/>
        <v>0</v>
      </c>
      <c r="V58" s="44">
        <f t="shared" si="2"/>
        <v>0</v>
      </c>
      <c r="W58" s="45">
        <f t="shared" si="3"/>
        <v>0</v>
      </c>
    </row>
    <row r="59" spans="1:23" ht="44" customHeight="1" x14ac:dyDescent="0.35">
      <c r="A59" s="208"/>
      <c r="B59" s="60"/>
      <c r="C59" s="61">
        <v>0</v>
      </c>
      <c r="D59" s="62"/>
      <c r="E59" s="63"/>
      <c r="F59" s="64"/>
      <c r="G59" s="62"/>
      <c r="H59" s="63"/>
      <c r="I59" s="64"/>
      <c r="J59" s="62"/>
      <c r="K59" s="65"/>
      <c r="L59" s="64"/>
      <c r="M59" s="62"/>
      <c r="N59" s="65"/>
      <c r="O59" s="64"/>
      <c r="P59" s="66"/>
      <c r="Q59" s="211"/>
      <c r="R59" s="212"/>
      <c r="S59" s="67">
        <v>0</v>
      </c>
      <c r="T59" s="42">
        <f t="shared" si="0"/>
        <v>0</v>
      </c>
      <c r="U59" s="43">
        <f t="shared" si="1"/>
        <v>0</v>
      </c>
      <c r="V59" s="44">
        <f t="shared" si="2"/>
        <v>0</v>
      </c>
      <c r="W59" s="45">
        <f t="shared" si="3"/>
        <v>0</v>
      </c>
    </row>
    <row r="60" spans="1:23" ht="44" customHeight="1" x14ac:dyDescent="0.35">
      <c r="A60" s="208"/>
      <c r="B60" s="60"/>
      <c r="C60" s="61">
        <v>0</v>
      </c>
      <c r="D60" s="62"/>
      <c r="E60" s="63"/>
      <c r="F60" s="64"/>
      <c r="G60" s="62"/>
      <c r="H60" s="63"/>
      <c r="I60" s="64"/>
      <c r="J60" s="62"/>
      <c r="K60" s="65"/>
      <c r="L60" s="64"/>
      <c r="M60" s="62"/>
      <c r="N60" s="65"/>
      <c r="O60" s="64"/>
      <c r="P60" s="66"/>
      <c r="Q60" s="211"/>
      <c r="R60" s="212"/>
      <c r="S60" s="67">
        <v>0</v>
      </c>
      <c r="T60" s="42">
        <f t="shared" si="0"/>
        <v>0</v>
      </c>
      <c r="U60" s="43">
        <f t="shared" si="1"/>
        <v>0</v>
      </c>
      <c r="V60" s="44">
        <f t="shared" si="2"/>
        <v>0</v>
      </c>
      <c r="W60" s="45">
        <f t="shared" si="3"/>
        <v>0</v>
      </c>
    </row>
    <row r="61" spans="1:23" ht="44" customHeight="1" x14ac:dyDescent="0.35">
      <c r="A61" s="208"/>
      <c r="B61" s="60"/>
      <c r="C61" s="61">
        <v>0</v>
      </c>
      <c r="D61" s="62"/>
      <c r="E61" s="63"/>
      <c r="F61" s="64"/>
      <c r="G61" s="62"/>
      <c r="H61" s="63"/>
      <c r="I61" s="64"/>
      <c r="J61" s="62"/>
      <c r="K61" s="65"/>
      <c r="L61" s="64"/>
      <c r="M61" s="62"/>
      <c r="N61" s="65"/>
      <c r="O61" s="64"/>
      <c r="P61" s="66"/>
      <c r="Q61" s="211"/>
      <c r="R61" s="212"/>
      <c r="S61" s="67">
        <v>0</v>
      </c>
      <c r="T61" s="42">
        <f t="shared" si="0"/>
        <v>0</v>
      </c>
      <c r="U61" s="43">
        <f t="shared" si="1"/>
        <v>0</v>
      </c>
      <c r="V61" s="44">
        <f t="shared" si="2"/>
        <v>0</v>
      </c>
      <c r="W61" s="45">
        <f t="shared" si="3"/>
        <v>0</v>
      </c>
    </row>
    <row r="62" spans="1:23" ht="44" customHeight="1" x14ac:dyDescent="0.35">
      <c r="A62" s="208"/>
      <c r="B62" s="60"/>
      <c r="C62" s="61">
        <v>0</v>
      </c>
      <c r="D62" s="62"/>
      <c r="E62" s="63"/>
      <c r="F62" s="64"/>
      <c r="G62" s="62"/>
      <c r="H62" s="63"/>
      <c r="I62" s="64"/>
      <c r="J62" s="62"/>
      <c r="K62" s="65"/>
      <c r="L62" s="64"/>
      <c r="M62" s="62"/>
      <c r="N62" s="65"/>
      <c r="O62" s="64"/>
      <c r="P62" s="66"/>
      <c r="Q62" s="211"/>
      <c r="R62" s="212"/>
      <c r="S62" s="67">
        <v>0</v>
      </c>
      <c r="T62" s="42">
        <f t="shared" si="0"/>
        <v>0</v>
      </c>
      <c r="U62" s="43">
        <f t="shared" si="1"/>
        <v>0</v>
      </c>
      <c r="V62" s="44">
        <f t="shared" si="2"/>
        <v>0</v>
      </c>
      <c r="W62" s="45">
        <f t="shared" si="3"/>
        <v>0</v>
      </c>
    </row>
    <row r="63" spans="1:23" ht="44" customHeight="1" x14ac:dyDescent="0.35">
      <c r="A63" s="208"/>
      <c r="B63" s="60"/>
      <c r="C63" s="61">
        <v>0</v>
      </c>
      <c r="D63" s="62"/>
      <c r="E63" s="63"/>
      <c r="F63" s="64"/>
      <c r="G63" s="62"/>
      <c r="H63" s="63"/>
      <c r="I63" s="64"/>
      <c r="J63" s="62"/>
      <c r="K63" s="65"/>
      <c r="L63" s="64"/>
      <c r="M63" s="62"/>
      <c r="N63" s="65"/>
      <c r="O63" s="64"/>
      <c r="P63" s="66"/>
      <c r="Q63" s="211"/>
      <c r="R63" s="212"/>
      <c r="S63" s="67">
        <v>0</v>
      </c>
      <c r="T63" s="42">
        <f t="shared" si="0"/>
        <v>0</v>
      </c>
      <c r="U63" s="43">
        <f t="shared" si="1"/>
        <v>0</v>
      </c>
      <c r="V63" s="44">
        <f t="shared" si="2"/>
        <v>0</v>
      </c>
      <c r="W63" s="45">
        <f t="shared" si="3"/>
        <v>0</v>
      </c>
    </row>
    <row r="64" spans="1:23" ht="44" customHeight="1" x14ac:dyDescent="0.35">
      <c r="A64" s="208"/>
      <c r="B64" s="60"/>
      <c r="C64" s="61">
        <v>0</v>
      </c>
      <c r="D64" s="62"/>
      <c r="E64" s="63"/>
      <c r="F64" s="64"/>
      <c r="G64" s="62"/>
      <c r="H64" s="63"/>
      <c r="I64" s="64"/>
      <c r="J64" s="62"/>
      <c r="K64" s="65"/>
      <c r="L64" s="64"/>
      <c r="M64" s="62"/>
      <c r="N64" s="65"/>
      <c r="O64" s="64"/>
      <c r="P64" s="66"/>
      <c r="Q64" s="211"/>
      <c r="R64" s="212"/>
      <c r="S64" s="67">
        <v>0</v>
      </c>
      <c r="T64" s="42">
        <f t="shared" si="0"/>
        <v>0</v>
      </c>
      <c r="U64" s="43">
        <f t="shared" si="1"/>
        <v>0</v>
      </c>
      <c r="V64" s="44">
        <f t="shared" si="2"/>
        <v>0</v>
      </c>
      <c r="W64" s="45">
        <f t="shared" si="3"/>
        <v>0</v>
      </c>
    </row>
    <row r="65" spans="1:23" ht="44" customHeight="1" x14ac:dyDescent="0.35">
      <c r="A65" s="208"/>
      <c r="B65" s="60"/>
      <c r="C65" s="61">
        <v>0</v>
      </c>
      <c r="D65" s="62"/>
      <c r="E65" s="63"/>
      <c r="F65" s="64"/>
      <c r="G65" s="62"/>
      <c r="H65" s="63"/>
      <c r="I65" s="64"/>
      <c r="J65" s="62"/>
      <c r="K65" s="65"/>
      <c r="L65" s="64"/>
      <c r="M65" s="62"/>
      <c r="N65" s="65"/>
      <c r="O65" s="64"/>
      <c r="P65" s="66"/>
      <c r="Q65" s="211"/>
      <c r="R65" s="212"/>
      <c r="S65" s="67">
        <v>0</v>
      </c>
      <c r="T65" s="42">
        <f t="shared" si="0"/>
        <v>0</v>
      </c>
      <c r="U65" s="43">
        <f t="shared" si="1"/>
        <v>0</v>
      </c>
      <c r="V65" s="44">
        <f t="shared" si="2"/>
        <v>0</v>
      </c>
      <c r="W65" s="45">
        <f t="shared" si="3"/>
        <v>0</v>
      </c>
    </row>
    <row r="66" spans="1:23" ht="44" customHeight="1" x14ac:dyDescent="0.35">
      <c r="A66" s="208"/>
      <c r="B66" s="60"/>
      <c r="C66" s="61">
        <v>0</v>
      </c>
      <c r="D66" s="62"/>
      <c r="E66" s="63"/>
      <c r="F66" s="64"/>
      <c r="G66" s="62"/>
      <c r="H66" s="63"/>
      <c r="I66" s="64"/>
      <c r="J66" s="62"/>
      <c r="K66" s="65"/>
      <c r="L66" s="64"/>
      <c r="M66" s="62"/>
      <c r="N66" s="65"/>
      <c r="O66" s="64"/>
      <c r="P66" s="66"/>
      <c r="Q66" s="211"/>
      <c r="R66" s="212"/>
      <c r="S66" s="67">
        <v>0</v>
      </c>
      <c r="T66" s="42">
        <f t="shared" si="0"/>
        <v>0</v>
      </c>
      <c r="U66" s="43">
        <f t="shared" si="1"/>
        <v>0</v>
      </c>
      <c r="V66" s="44">
        <f t="shared" si="2"/>
        <v>0</v>
      </c>
      <c r="W66" s="45">
        <f t="shared" si="3"/>
        <v>0</v>
      </c>
    </row>
    <row r="67" spans="1:23" ht="44" customHeight="1" x14ac:dyDescent="0.35">
      <c r="A67" s="208"/>
      <c r="B67" s="60"/>
      <c r="C67" s="61">
        <v>0</v>
      </c>
      <c r="D67" s="62"/>
      <c r="E67" s="63"/>
      <c r="F67" s="64"/>
      <c r="G67" s="62"/>
      <c r="H67" s="63"/>
      <c r="I67" s="64"/>
      <c r="J67" s="62"/>
      <c r="K67" s="65"/>
      <c r="L67" s="64"/>
      <c r="M67" s="62"/>
      <c r="N67" s="65"/>
      <c r="O67" s="64"/>
      <c r="P67" s="66"/>
      <c r="Q67" s="211"/>
      <c r="R67" s="212"/>
      <c r="S67" s="67">
        <v>0</v>
      </c>
      <c r="T67" s="42">
        <f t="shared" si="0"/>
        <v>0</v>
      </c>
      <c r="U67" s="43">
        <f t="shared" si="1"/>
        <v>0</v>
      </c>
      <c r="V67" s="44">
        <f t="shared" si="2"/>
        <v>0</v>
      </c>
      <c r="W67" s="45">
        <f t="shared" si="3"/>
        <v>0</v>
      </c>
    </row>
    <row r="68" spans="1:23" ht="44" customHeight="1" x14ac:dyDescent="0.35">
      <c r="A68" s="208"/>
      <c r="B68" s="60"/>
      <c r="C68" s="61">
        <v>0</v>
      </c>
      <c r="D68" s="62"/>
      <c r="E68" s="63"/>
      <c r="F68" s="64"/>
      <c r="G68" s="62"/>
      <c r="H68" s="63"/>
      <c r="I68" s="64"/>
      <c r="J68" s="62"/>
      <c r="K68" s="65"/>
      <c r="L68" s="64"/>
      <c r="M68" s="62"/>
      <c r="N68" s="65"/>
      <c r="O68" s="64"/>
      <c r="P68" s="66"/>
      <c r="Q68" s="211"/>
      <c r="R68" s="212"/>
      <c r="S68" s="67">
        <v>0</v>
      </c>
      <c r="T68" s="42">
        <f t="shared" si="0"/>
        <v>0</v>
      </c>
      <c r="U68" s="43">
        <f t="shared" si="1"/>
        <v>0</v>
      </c>
      <c r="V68" s="44">
        <f t="shared" si="2"/>
        <v>0</v>
      </c>
      <c r="W68" s="45">
        <f t="shared" si="3"/>
        <v>0</v>
      </c>
    </row>
    <row r="69" spans="1:23" ht="44" customHeight="1" x14ac:dyDescent="0.35">
      <c r="A69" s="208"/>
      <c r="B69" s="60"/>
      <c r="C69" s="61">
        <v>0</v>
      </c>
      <c r="D69" s="62"/>
      <c r="E69" s="63"/>
      <c r="F69" s="64"/>
      <c r="G69" s="62"/>
      <c r="H69" s="63"/>
      <c r="I69" s="64"/>
      <c r="J69" s="62"/>
      <c r="K69" s="65"/>
      <c r="L69" s="64"/>
      <c r="M69" s="62"/>
      <c r="N69" s="65"/>
      <c r="O69" s="64"/>
      <c r="P69" s="66"/>
      <c r="Q69" s="211"/>
      <c r="R69" s="212"/>
      <c r="S69" s="67">
        <v>0</v>
      </c>
      <c r="T69" s="42">
        <f t="shared" si="0"/>
        <v>0</v>
      </c>
      <c r="U69" s="43">
        <f t="shared" si="1"/>
        <v>0</v>
      </c>
      <c r="V69" s="44">
        <f t="shared" si="2"/>
        <v>0</v>
      </c>
      <c r="W69" s="45">
        <f t="shared" si="3"/>
        <v>0</v>
      </c>
    </row>
    <row r="70" spans="1:23" ht="44" customHeight="1" x14ac:dyDescent="0.35">
      <c r="A70" s="208"/>
      <c r="B70" s="60"/>
      <c r="C70" s="61">
        <v>0</v>
      </c>
      <c r="D70" s="62"/>
      <c r="E70" s="63"/>
      <c r="F70" s="64"/>
      <c r="G70" s="62"/>
      <c r="H70" s="63"/>
      <c r="I70" s="64"/>
      <c r="J70" s="62"/>
      <c r="K70" s="65"/>
      <c r="L70" s="64"/>
      <c r="M70" s="62"/>
      <c r="N70" s="65"/>
      <c r="O70" s="64"/>
      <c r="P70" s="66"/>
      <c r="Q70" s="211"/>
      <c r="R70" s="212"/>
      <c r="S70" s="67">
        <v>0</v>
      </c>
      <c r="T70" s="42">
        <f t="shared" si="0"/>
        <v>0</v>
      </c>
      <c r="U70" s="43">
        <f t="shared" si="1"/>
        <v>0</v>
      </c>
      <c r="V70" s="44">
        <f t="shared" si="2"/>
        <v>0</v>
      </c>
      <c r="W70" s="45">
        <f t="shared" si="3"/>
        <v>0</v>
      </c>
    </row>
    <row r="71" spans="1:23" ht="44" customHeight="1" x14ac:dyDescent="0.35">
      <c r="A71" s="208"/>
      <c r="B71" s="60"/>
      <c r="C71" s="61">
        <v>0</v>
      </c>
      <c r="D71" s="62"/>
      <c r="E71" s="63"/>
      <c r="F71" s="64"/>
      <c r="G71" s="62"/>
      <c r="H71" s="63"/>
      <c r="I71" s="64"/>
      <c r="J71" s="62"/>
      <c r="K71" s="65"/>
      <c r="L71" s="64"/>
      <c r="M71" s="62"/>
      <c r="N71" s="65"/>
      <c r="O71" s="64"/>
      <c r="P71" s="66"/>
      <c r="Q71" s="211"/>
      <c r="R71" s="212"/>
      <c r="S71" s="67">
        <v>0</v>
      </c>
      <c r="T71" s="42">
        <f t="shared" si="0"/>
        <v>0</v>
      </c>
      <c r="U71" s="43">
        <f t="shared" si="1"/>
        <v>0</v>
      </c>
      <c r="V71" s="44">
        <f t="shared" si="2"/>
        <v>0</v>
      </c>
      <c r="W71" s="45">
        <f t="shared" si="3"/>
        <v>0</v>
      </c>
    </row>
    <row r="72" spans="1:23" ht="44" customHeight="1" x14ac:dyDescent="0.35">
      <c r="A72" s="208"/>
      <c r="B72" s="60"/>
      <c r="C72" s="61">
        <v>0</v>
      </c>
      <c r="D72" s="62"/>
      <c r="E72" s="63"/>
      <c r="F72" s="64"/>
      <c r="G72" s="62"/>
      <c r="H72" s="63"/>
      <c r="I72" s="64"/>
      <c r="J72" s="62"/>
      <c r="K72" s="65"/>
      <c r="L72" s="64"/>
      <c r="M72" s="62"/>
      <c r="N72" s="65"/>
      <c r="O72" s="64"/>
      <c r="P72" s="66"/>
      <c r="Q72" s="211"/>
      <c r="R72" s="212"/>
      <c r="S72" s="67">
        <v>0</v>
      </c>
      <c r="T72" s="42">
        <f t="shared" si="0"/>
        <v>0</v>
      </c>
      <c r="U72" s="43">
        <f t="shared" si="1"/>
        <v>0</v>
      </c>
      <c r="V72" s="44">
        <f t="shared" si="2"/>
        <v>0</v>
      </c>
      <c r="W72" s="45">
        <f t="shared" si="3"/>
        <v>0</v>
      </c>
    </row>
    <row r="73" spans="1:23" ht="44" customHeight="1" x14ac:dyDescent="0.35">
      <c r="A73" s="208"/>
      <c r="B73" s="60"/>
      <c r="C73" s="61">
        <v>0</v>
      </c>
      <c r="D73" s="62"/>
      <c r="E73" s="63"/>
      <c r="F73" s="64"/>
      <c r="G73" s="62"/>
      <c r="H73" s="63"/>
      <c r="I73" s="64"/>
      <c r="J73" s="62"/>
      <c r="K73" s="65"/>
      <c r="L73" s="64"/>
      <c r="M73" s="62"/>
      <c r="N73" s="65"/>
      <c r="O73" s="64"/>
      <c r="P73" s="66"/>
      <c r="Q73" s="211"/>
      <c r="R73" s="212"/>
      <c r="S73" s="67">
        <v>0</v>
      </c>
      <c r="T73" s="42">
        <f t="shared" si="0"/>
        <v>0</v>
      </c>
      <c r="U73" s="43">
        <f t="shared" si="1"/>
        <v>0</v>
      </c>
      <c r="V73" s="44">
        <f t="shared" si="2"/>
        <v>0</v>
      </c>
      <c r="W73" s="45">
        <f t="shared" si="3"/>
        <v>0</v>
      </c>
    </row>
    <row r="74" spans="1:23" ht="44" customHeight="1" x14ac:dyDescent="0.35">
      <c r="A74" s="208"/>
      <c r="B74" s="60"/>
      <c r="C74" s="61">
        <v>0</v>
      </c>
      <c r="D74" s="62"/>
      <c r="E74" s="63"/>
      <c r="F74" s="64"/>
      <c r="G74" s="62"/>
      <c r="H74" s="63"/>
      <c r="I74" s="64"/>
      <c r="J74" s="62"/>
      <c r="K74" s="65"/>
      <c r="L74" s="64"/>
      <c r="M74" s="62"/>
      <c r="N74" s="65"/>
      <c r="O74" s="64"/>
      <c r="P74" s="66"/>
      <c r="Q74" s="211"/>
      <c r="R74" s="212"/>
      <c r="S74" s="67">
        <v>0</v>
      </c>
      <c r="T74" s="42">
        <f t="shared" si="0"/>
        <v>0</v>
      </c>
      <c r="U74" s="43">
        <f t="shared" si="1"/>
        <v>0</v>
      </c>
      <c r="V74" s="44">
        <f t="shared" si="2"/>
        <v>0</v>
      </c>
      <c r="W74" s="45">
        <f t="shared" si="3"/>
        <v>0</v>
      </c>
    </row>
    <row r="75" spans="1:23" ht="44" customHeight="1" x14ac:dyDescent="0.35">
      <c r="A75" s="208"/>
      <c r="B75" s="60"/>
      <c r="C75" s="61">
        <v>0</v>
      </c>
      <c r="D75" s="62"/>
      <c r="E75" s="63"/>
      <c r="F75" s="64"/>
      <c r="G75" s="62"/>
      <c r="H75" s="63"/>
      <c r="I75" s="64"/>
      <c r="J75" s="62"/>
      <c r="K75" s="65"/>
      <c r="L75" s="64"/>
      <c r="M75" s="62"/>
      <c r="N75" s="65"/>
      <c r="O75" s="64"/>
      <c r="P75" s="66"/>
      <c r="Q75" s="211"/>
      <c r="R75" s="212"/>
      <c r="S75" s="67">
        <v>0</v>
      </c>
      <c r="T75" s="42">
        <f t="shared" si="0"/>
        <v>0</v>
      </c>
      <c r="U75" s="43">
        <f t="shared" si="1"/>
        <v>0</v>
      </c>
      <c r="V75" s="44">
        <f t="shared" si="2"/>
        <v>0</v>
      </c>
      <c r="W75" s="45">
        <f t="shared" si="3"/>
        <v>0</v>
      </c>
    </row>
    <row r="76" spans="1:23" ht="44" customHeight="1" x14ac:dyDescent="0.35">
      <c r="A76" s="208"/>
      <c r="B76" s="60"/>
      <c r="C76" s="61">
        <v>0</v>
      </c>
      <c r="D76" s="62"/>
      <c r="E76" s="63"/>
      <c r="F76" s="64"/>
      <c r="G76" s="62"/>
      <c r="H76" s="63"/>
      <c r="I76" s="64"/>
      <c r="J76" s="62"/>
      <c r="K76" s="65"/>
      <c r="L76" s="64"/>
      <c r="M76" s="62"/>
      <c r="N76" s="65"/>
      <c r="O76" s="64"/>
      <c r="P76" s="66"/>
      <c r="Q76" s="211"/>
      <c r="R76" s="212"/>
      <c r="S76" s="67">
        <v>0</v>
      </c>
      <c r="T76" s="42">
        <f t="shared" si="0"/>
        <v>0</v>
      </c>
      <c r="U76" s="43">
        <f t="shared" si="1"/>
        <v>0</v>
      </c>
      <c r="V76" s="44">
        <f t="shared" si="2"/>
        <v>0</v>
      </c>
      <c r="W76" s="45">
        <f t="shared" si="3"/>
        <v>0</v>
      </c>
    </row>
    <row r="77" spans="1:23" ht="44" customHeight="1" x14ac:dyDescent="0.35">
      <c r="A77" s="208"/>
      <c r="B77" s="60"/>
      <c r="C77" s="61">
        <v>0</v>
      </c>
      <c r="D77" s="62"/>
      <c r="E77" s="63"/>
      <c r="F77" s="64"/>
      <c r="G77" s="62"/>
      <c r="H77" s="63"/>
      <c r="I77" s="64"/>
      <c r="J77" s="62"/>
      <c r="K77" s="65"/>
      <c r="L77" s="64"/>
      <c r="M77" s="62"/>
      <c r="N77" s="65"/>
      <c r="O77" s="64"/>
      <c r="P77" s="66"/>
      <c r="Q77" s="211"/>
      <c r="R77" s="212"/>
      <c r="S77" s="67">
        <v>0</v>
      </c>
      <c r="T77" s="42">
        <f t="shared" si="0"/>
        <v>0</v>
      </c>
      <c r="U77" s="43">
        <f t="shared" si="1"/>
        <v>0</v>
      </c>
      <c r="V77" s="44">
        <f t="shared" si="2"/>
        <v>0</v>
      </c>
      <c r="W77" s="45">
        <f t="shared" si="3"/>
        <v>0</v>
      </c>
    </row>
    <row r="78" spans="1:23" ht="44" customHeight="1" x14ac:dyDescent="0.35">
      <c r="A78" s="208"/>
      <c r="B78" s="60"/>
      <c r="C78" s="61">
        <v>0</v>
      </c>
      <c r="D78" s="62"/>
      <c r="E78" s="63"/>
      <c r="F78" s="64"/>
      <c r="G78" s="62"/>
      <c r="H78" s="63"/>
      <c r="I78" s="64"/>
      <c r="J78" s="62"/>
      <c r="K78" s="65"/>
      <c r="L78" s="64"/>
      <c r="M78" s="62"/>
      <c r="N78" s="65"/>
      <c r="O78" s="64"/>
      <c r="P78" s="66"/>
      <c r="Q78" s="211"/>
      <c r="R78" s="212"/>
      <c r="S78" s="67">
        <v>0</v>
      </c>
      <c r="T78" s="42">
        <f t="shared" si="0"/>
        <v>0</v>
      </c>
      <c r="U78" s="43">
        <f t="shared" si="1"/>
        <v>0</v>
      </c>
      <c r="V78" s="44">
        <f t="shared" si="2"/>
        <v>0</v>
      </c>
      <c r="W78" s="45">
        <f t="shared" si="3"/>
        <v>0</v>
      </c>
    </row>
    <row r="79" spans="1:23" ht="44" customHeight="1" x14ac:dyDescent="0.35">
      <c r="A79" s="208"/>
      <c r="B79" s="60"/>
      <c r="C79" s="61">
        <v>0</v>
      </c>
      <c r="D79" s="62"/>
      <c r="E79" s="63"/>
      <c r="F79" s="64"/>
      <c r="G79" s="62"/>
      <c r="H79" s="63"/>
      <c r="I79" s="64"/>
      <c r="J79" s="62"/>
      <c r="K79" s="65"/>
      <c r="L79" s="64"/>
      <c r="M79" s="62"/>
      <c r="N79" s="65"/>
      <c r="O79" s="64"/>
      <c r="P79" s="66"/>
      <c r="Q79" s="211"/>
      <c r="R79" s="212"/>
      <c r="S79" s="67">
        <v>0</v>
      </c>
      <c r="T79" s="42">
        <f t="shared" si="0"/>
        <v>0</v>
      </c>
      <c r="U79" s="43">
        <f t="shared" si="1"/>
        <v>0</v>
      </c>
      <c r="V79" s="44">
        <f t="shared" si="2"/>
        <v>0</v>
      </c>
      <c r="W79" s="45">
        <f t="shared" si="3"/>
        <v>0</v>
      </c>
    </row>
    <row r="80" spans="1:23" ht="44" customHeight="1" x14ac:dyDescent="0.35">
      <c r="A80" s="208"/>
      <c r="B80" s="60"/>
      <c r="C80" s="61">
        <v>0</v>
      </c>
      <c r="D80" s="62"/>
      <c r="E80" s="63"/>
      <c r="F80" s="64"/>
      <c r="G80" s="62"/>
      <c r="H80" s="63"/>
      <c r="I80" s="64"/>
      <c r="J80" s="62"/>
      <c r="K80" s="65"/>
      <c r="L80" s="64"/>
      <c r="M80" s="62"/>
      <c r="N80" s="65"/>
      <c r="O80" s="64"/>
      <c r="P80" s="66"/>
      <c r="Q80" s="211"/>
      <c r="R80" s="212"/>
      <c r="S80" s="67">
        <v>0</v>
      </c>
      <c r="T80" s="42">
        <f t="shared" si="0"/>
        <v>0</v>
      </c>
      <c r="U80" s="43">
        <f t="shared" si="1"/>
        <v>0</v>
      </c>
      <c r="V80" s="44">
        <f t="shared" si="2"/>
        <v>0</v>
      </c>
      <c r="W80" s="45">
        <f t="shared" si="3"/>
        <v>0</v>
      </c>
    </row>
    <row r="81" spans="1:23" ht="44" customHeight="1" thickBot="1" x14ac:dyDescent="0.4">
      <c r="A81" s="208"/>
      <c r="B81" s="60"/>
      <c r="C81" s="61">
        <v>0</v>
      </c>
      <c r="D81" s="62"/>
      <c r="E81" s="63"/>
      <c r="F81" s="64"/>
      <c r="G81" s="62"/>
      <c r="H81" s="63"/>
      <c r="I81" s="64"/>
      <c r="J81" s="62"/>
      <c r="K81" s="65"/>
      <c r="L81" s="64"/>
      <c r="M81" s="62"/>
      <c r="N81" s="65"/>
      <c r="O81" s="64"/>
      <c r="P81" s="66"/>
      <c r="Q81" s="211"/>
      <c r="R81" s="212"/>
      <c r="S81" s="67">
        <v>0</v>
      </c>
      <c r="T81" s="42">
        <f t="shared" si="0"/>
        <v>0</v>
      </c>
      <c r="U81" s="43">
        <f t="shared" si="1"/>
        <v>0</v>
      </c>
      <c r="V81" s="44">
        <f t="shared" si="2"/>
        <v>0</v>
      </c>
      <c r="W81" s="45">
        <f t="shared" si="3"/>
        <v>0</v>
      </c>
    </row>
    <row r="82" spans="1:23" x14ac:dyDescent="0.2">
      <c r="A82" s="209"/>
      <c r="B82" s="46"/>
      <c r="C82" s="46"/>
      <c r="D82" s="47"/>
      <c r="E82" s="48"/>
      <c r="F82" s="48"/>
      <c r="G82" s="47"/>
      <c r="H82" s="48"/>
      <c r="I82" s="48"/>
      <c r="J82" s="47"/>
      <c r="K82" s="48"/>
      <c r="L82" s="48"/>
      <c r="M82" s="47"/>
      <c r="N82" s="48"/>
      <c r="O82" s="48"/>
      <c r="P82" s="46"/>
      <c r="Q82" s="47"/>
      <c r="R82" s="47"/>
      <c r="S82" s="47"/>
      <c r="T82" s="49">
        <f>SUM(T23:T81)</f>
        <v>0</v>
      </c>
      <c r="U82" s="49">
        <f>SUM(U23:U81)</f>
        <v>0</v>
      </c>
      <c r="V82" s="49">
        <f>SUM(V23:V81)</f>
        <v>0</v>
      </c>
      <c r="W82" s="50">
        <f>SUM(W23:W81)</f>
        <v>0</v>
      </c>
    </row>
  </sheetData>
  <sheetProtection algorithmName="SHA-512" hashValue="N9u0YyUxGmWNrWWigp00q5dfMfP4MO7u3ZhLYy6QEjP5jr5ZqCFLEzs+BAkUTXaYNwegrWRpUM2jWnFplCbDlw==" saltValue="qeOpiYoeJD9mIzW2uSXbiA==" spinCount="100000" sheet="1" objects="1" scenarios="1" selectLockedCells="1"/>
  <mergeCells count="122">
    <mergeCell ref="Q76:R76"/>
    <mergeCell ref="Q77:R77"/>
    <mergeCell ref="Q78:R78"/>
    <mergeCell ref="Q79:R79"/>
    <mergeCell ref="Q80:R80"/>
    <mergeCell ref="Q81:R81"/>
    <mergeCell ref="Q70:R70"/>
    <mergeCell ref="Q71:R71"/>
    <mergeCell ref="Q72:R72"/>
    <mergeCell ref="Q73:R73"/>
    <mergeCell ref="Q74:R74"/>
    <mergeCell ref="Q75:R75"/>
    <mergeCell ref="Q64:R64"/>
    <mergeCell ref="Q65:R65"/>
    <mergeCell ref="Q66:R66"/>
    <mergeCell ref="Q67:R67"/>
    <mergeCell ref="Q68:R68"/>
    <mergeCell ref="Q69:R69"/>
    <mergeCell ref="Q58:R58"/>
    <mergeCell ref="Q59:R59"/>
    <mergeCell ref="Q60:R60"/>
    <mergeCell ref="Q61:R61"/>
    <mergeCell ref="Q62:R62"/>
    <mergeCell ref="Q63:R63"/>
    <mergeCell ref="Q37:R37"/>
    <mergeCell ref="Q38:R38"/>
    <mergeCell ref="Q39:R39"/>
    <mergeCell ref="Q52:R52"/>
    <mergeCell ref="Q53:R53"/>
    <mergeCell ref="Q54:R54"/>
    <mergeCell ref="Q55:R55"/>
    <mergeCell ref="Q56:R56"/>
    <mergeCell ref="Q57:R57"/>
    <mergeCell ref="Q46:R46"/>
    <mergeCell ref="Q47:R47"/>
    <mergeCell ref="Q48:R48"/>
    <mergeCell ref="Q49:R49"/>
    <mergeCell ref="Q50:R50"/>
    <mergeCell ref="Q51:R51"/>
    <mergeCell ref="Q29:R29"/>
    <mergeCell ref="Q30:R30"/>
    <mergeCell ref="Q31:R31"/>
    <mergeCell ref="Q32:R32"/>
    <mergeCell ref="Q33:R33"/>
    <mergeCell ref="A20:A22"/>
    <mergeCell ref="Q20:R20"/>
    <mergeCell ref="Q21:R21"/>
    <mergeCell ref="Q22:R22"/>
    <mergeCell ref="A23:A82"/>
    <mergeCell ref="Q23:R23"/>
    <mergeCell ref="Q24:R24"/>
    <mergeCell ref="Q25:R25"/>
    <mergeCell ref="Q26:R26"/>
    <mergeCell ref="Q27:R27"/>
    <mergeCell ref="Q40:R40"/>
    <mergeCell ref="Q41:R41"/>
    <mergeCell ref="Q42:R42"/>
    <mergeCell ref="Q43:R43"/>
    <mergeCell ref="Q44:R44"/>
    <mergeCell ref="Q45:R45"/>
    <mergeCell ref="Q34:R34"/>
    <mergeCell ref="Q35:R35"/>
    <mergeCell ref="Q36:R36"/>
    <mergeCell ref="V18:V19"/>
    <mergeCell ref="W18:W19"/>
    <mergeCell ref="H18:I18"/>
    <mergeCell ref="J18:J19"/>
    <mergeCell ref="K18:L18"/>
    <mergeCell ref="M18:M19"/>
    <mergeCell ref="N18:O18"/>
    <mergeCell ref="P18:P19"/>
    <mergeCell ref="Q28:R28"/>
    <mergeCell ref="A18:A19"/>
    <mergeCell ref="B18:B19"/>
    <mergeCell ref="C18:C19"/>
    <mergeCell ref="D18:D19"/>
    <mergeCell ref="E18:F18"/>
    <mergeCell ref="G18:G19"/>
    <mergeCell ref="T12:U13"/>
    <mergeCell ref="N13:S13"/>
    <mergeCell ref="A14:C15"/>
    <mergeCell ref="N14:S15"/>
    <mergeCell ref="T14:U14"/>
    <mergeCell ref="Q18:R19"/>
    <mergeCell ref="S18:S19"/>
    <mergeCell ref="T18:T19"/>
    <mergeCell ref="U18:U19"/>
    <mergeCell ref="A5:C9"/>
    <mergeCell ref="D5:M17"/>
    <mergeCell ref="N5:W5"/>
    <mergeCell ref="N6:S6"/>
    <mergeCell ref="T6:U6"/>
    <mergeCell ref="V14:W17"/>
    <mergeCell ref="T15:U15"/>
    <mergeCell ref="A16:C17"/>
    <mergeCell ref="N16:S17"/>
    <mergeCell ref="T16:U17"/>
    <mergeCell ref="V6:W9"/>
    <mergeCell ref="N7:S9"/>
    <mergeCell ref="T7:U7"/>
    <mergeCell ref="T8:U9"/>
    <mergeCell ref="A10:C11"/>
    <mergeCell ref="N10:S12"/>
    <mergeCell ref="T10:U10"/>
    <mergeCell ref="V10:W13"/>
    <mergeCell ref="T11:U11"/>
    <mergeCell ref="A12:C13"/>
    <mergeCell ref="A1:R1"/>
    <mergeCell ref="S1:W2"/>
    <mergeCell ref="A2:D2"/>
    <mergeCell ref="G2:R2"/>
    <mergeCell ref="A3:D4"/>
    <mergeCell ref="E3:G3"/>
    <mergeCell ref="H3:J3"/>
    <mergeCell ref="K3:M3"/>
    <mergeCell ref="N3:S4"/>
    <mergeCell ref="T3:T4"/>
    <mergeCell ref="U3:W3"/>
    <mergeCell ref="E4:G4"/>
    <mergeCell ref="H4:J4"/>
    <mergeCell ref="K4:M4"/>
    <mergeCell ref="U4:W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H82"/>
  <sheetViews>
    <sheetView showGridLines="0" tabSelected="1" zoomScale="65" zoomScaleNormal="65" workbookViewId="0">
      <selection activeCell="S23" sqref="S23"/>
    </sheetView>
  </sheetViews>
  <sheetFormatPr baseColWidth="10" defaultColWidth="10.83203125" defaultRowHeight="16" customHeight="1" x14ac:dyDescent="0.2"/>
  <cols>
    <col min="1" max="1" width="6.33203125" style="1" customWidth="1"/>
    <col min="2" max="2" width="15.33203125" style="1" customWidth="1"/>
    <col min="3" max="3" width="8.5" style="1" customWidth="1"/>
    <col min="4" max="4" width="31.83203125" style="1" customWidth="1"/>
    <col min="5" max="5" width="6.5" style="1" customWidth="1"/>
    <col min="6" max="6" width="7.5" style="1" customWidth="1"/>
    <col min="7" max="7" width="31.83203125" style="1" customWidth="1"/>
    <col min="8" max="8" width="6.5" style="1" customWidth="1"/>
    <col min="9" max="9" width="7.33203125" style="1" customWidth="1"/>
    <col min="10" max="10" width="31.83203125" style="1" customWidth="1"/>
    <col min="11" max="11" width="6.5" style="1" customWidth="1"/>
    <col min="12" max="12" width="7.33203125" style="1" customWidth="1"/>
    <col min="13" max="13" width="31.83203125" style="1" customWidth="1"/>
    <col min="14" max="14" width="6.5" style="1" customWidth="1"/>
    <col min="15" max="15" width="7.33203125" style="1" customWidth="1"/>
    <col min="16" max="16" width="11.6640625" style="1" customWidth="1"/>
    <col min="17" max="17" width="21.5" style="1" customWidth="1"/>
    <col min="18" max="18" width="14.1640625" style="1" customWidth="1"/>
    <col min="19" max="23" width="15.83203125" style="1" customWidth="1"/>
    <col min="24" max="217" width="10.83203125" style="1" customWidth="1"/>
    <col min="218" max="16384" width="10.83203125" style="1"/>
  </cols>
  <sheetData>
    <row r="1" spans="1:216" ht="121" customHeight="1" x14ac:dyDescent="0.2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  <c r="S1" s="76"/>
      <c r="T1" s="77"/>
      <c r="U1" s="77"/>
      <c r="V1" s="77"/>
      <c r="W1" s="78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3"/>
      <c r="HF1" s="4"/>
      <c r="HG1" s="4"/>
      <c r="HH1" s="5"/>
    </row>
    <row r="2" spans="1:216" ht="97" customHeight="1" x14ac:dyDescent="0.2">
      <c r="A2" s="81" t="s">
        <v>25</v>
      </c>
      <c r="B2" s="82"/>
      <c r="C2" s="82"/>
      <c r="D2" s="82"/>
      <c r="E2" s="6"/>
      <c r="F2" s="6"/>
      <c r="G2" s="83" t="s">
        <v>26</v>
      </c>
      <c r="H2" s="84"/>
      <c r="I2" s="84"/>
      <c r="J2" s="84"/>
      <c r="K2" s="84"/>
      <c r="L2" s="84"/>
      <c r="M2" s="84"/>
      <c r="N2" s="84"/>
      <c r="O2" s="84"/>
      <c r="P2" s="84"/>
      <c r="Q2" s="84"/>
      <c r="R2" s="85"/>
      <c r="S2" s="79"/>
      <c r="T2" s="79"/>
      <c r="U2" s="79"/>
      <c r="V2" s="79"/>
      <c r="W2" s="8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7"/>
      <c r="HF2" s="8"/>
      <c r="HG2" s="8"/>
      <c r="HH2" s="9"/>
    </row>
    <row r="3" spans="1:216" ht="33" customHeight="1" x14ac:dyDescent="0.3">
      <c r="A3" s="86" t="s">
        <v>27</v>
      </c>
      <c r="B3" s="87"/>
      <c r="C3" s="87"/>
      <c r="D3" s="88"/>
      <c r="E3" s="92" t="s">
        <v>1</v>
      </c>
      <c r="F3" s="93"/>
      <c r="G3" s="94"/>
      <c r="H3" s="92" t="s">
        <v>2</v>
      </c>
      <c r="I3" s="93"/>
      <c r="J3" s="94"/>
      <c r="K3" s="92" t="s">
        <v>3</v>
      </c>
      <c r="L3" s="93"/>
      <c r="M3" s="94"/>
      <c r="N3" s="95" t="s">
        <v>28</v>
      </c>
      <c r="O3" s="96"/>
      <c r="P3" s="96"/>
      <c r="Q3" s="96"/>
      <c r="R3" s="96"/>
      <c r="S3" s="96"/>
      <c r="T3" s="99" t="s">
        <v>29</v>
      </c>
      <c r="U3" s="101" t="s">
        <v>4</v>
      </c>
      <c r="V3" s="102"/>
      <c r="W3" s="10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7"/>
      <c r="HF3" s="8"/>
      <c r="HG3" s="8"/>
      <c r="HH3" s="9"/>
    </row>
    <row r="4" spans="1:216" ht="33" customHeight="1" x14ac:dyDescent="0.2">
      <c r="A4" s="89"/>
      <c r="B4" s="90"/>
      <c r="C4" s="90"/>
      <c r="D4" s="91"/>
      <c r="E4" s="104">
        <v>210</v>
      </c>
      <c r="F4" s="105"/>
      <c r="G4" s="106"/>
      <c r="H4" s="104">
        <v>330</v>
      </c>
      <c r="I4" s="105"/>
      <c r="J4" s="106"/>
      <c r="K4" s="104">
        <f>E4+H4</f>
        <v>540</v>
      </c>
      <c r="L4" s="105"/>
      <c r="M4" s="106"/>
      <c r="N4" s="97"/>
      <c r="O4" s="98"/>
      <c r="P4" s="98"/>
      <c r="Q4" s="98"/>
      <c r="R4" s="98"/>
      <c r="S4" s="98"/>
      <c r="T4" s="100"/>
      <c r="U4" s="107" t="s">
        <v>5</v>
      </c>
      <c r="V4" s="108"/>
      <c r="W4" s="10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7"/>
      <c r="HF4" s="8"/>
      <c r="HG4" s="8"/>
      <c r="HH4" s="9"/>
    </row>
    <row r="5" spans="1:216" ht="8" customHeight="1" x14ac:dyDescent="0.2">
      <c r="A5" s="213" t="s">
        <v>44</v>
      </c>
      <c r="B5" s="214"/>
      <c r="C5" s="215"/>
      <c r="D5" s="116" t="s">
        <v>6</v>
      </c>
      <c r="E5" s="117"/>
      <c r="F5" s="117"/>
      <c r="G5" s="117"/>
      <c r="H5" s="117"/>
      <c r="I5" s="117"/>
      <c r="J5" s="117"/>
      <c r="K5" s="117"/>
      <c r="L5" s="117"/>
      <c r="M5" s="118"/>
      <c r="N5" s="125"/>
      <c r="O5" s="126"/>
      <c r="P5" s="126"/>
      <c r="Q5" s="126"/>
      <c r="R5" s="126"/>
      <c r="S5" s="126"/>
      <c r="T5" s="127"/>
      <c r="U5" s="127"/>
      <c r="V5" s="126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7"/>
      <c r="HF5" s="8"/>
      <c r="HG5" s="8"/>
      <c r="HH5" s="9"/>
    </row>
    <row r="6" spans="1:216" ht="19" customHeight="1" x14ac:dyDescent="0.2">
      <c r="A6" s="216"/>
      <c r="B6" s="217"/>
      <c r="C6" s="218"/>
      <c r="D6" s="119"/>
      <c r="E6" s="120"/>
      <c r="F6" s="120"/>
      <c r="G6" s="120"/>
      <c r="H6" s="120"/>
      <c r="I6" s="120"/>
      <c r="J6" s="120"/>
      <c r="K6" s="120"/>
      <c r="L6" s="120"/>
      <c r="M6" s="121"/>
      <c r="N6" s="129" t="s">
        <v>30</v>
      </c>
      <c r="O6" s="130"/>
      <c r="P6" s="130"/>
      <c r="Q6" s="130"/>
      <c r="R6" s="130"/>
      <c r="S6" s="131"/>
      <c r="T6" s="132" t="s">
        <v>33</v>
      </c>
      <c r="U6" s="133"/>
      <c r="V6" s="156" t="s">
        <v>32</v>
      </c>
      <c r="W6" s="15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7"/>
      <c r="HF6" s="8"/>
      <c r="HG6" s="8"/>
      <c r="HH6" s="9"/>
    </row>
    <row r="7" spans="1:216" ht="19" customHeight="1" x14ac:dyDescent="0.2">
      <c r="A7" s="216"/>
      <c r="B7" s="217"/>
      <c r="C7" s="218"/>
      <c r="D7" s="119"/>
      <c r="E7" s="120"/>
      <c r="F7" s="120"/>
      <c r="G7" s="120"/>
      <c r="H7" s="120"/>
      <c r="I7" s="120"/>
      <c r="J7" s="120"/>
      <c r="K7" s="120"/>
      <c r="L7" s="120"/>
      <c r="M7" s="121"/>
      <c r="N7" s="146" t="s">
        <v>7</v>
      </c>
      <c r="O7" s="147"/>
      <c r="P7" s="147"/>
      <c r="Q7" s="147"/>
      <c r="R7" s="147"/>
      <c r="S7" s="148"/>
      <c r="T7" s="160">
        <v>46081</v>
      </c>
      <c r="U7" s="161"/>
      <c r="V7" s="158"/>
      <c r="W7" s="15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7"/>
      <c r="HF7" s="8"/>
      <c r="HG7" s="8"/>
      <c r="HH7" s="9"/>
    </row>
    <row r="8" spans="1:216" ht="16" customHeight="1" x14ac:dyDescent="0.2">
      <c r="A8" s="216"/>
      <c r="B8" s="217"/>
      <c r="C8" s="218"/>
      <c r="D8" s="119"/>
      <c r="E8" s="120"/>
      <c r="F8" s="120"/>
      <c r="G8" s="120"/>
      <c r="H8" s="120"/>
      <c r="I8" s="120"/>
      <c r="J8" s="120"/>
      <c r="K8" s="120"/>
      <c r="L8" s="120"/>
      <c r="M8" s="121"/>
      <c r="N8" s="159"/>
      <c r="O8" s="147"/>
      <c r="P8" s="147"/>
      <c r="Q8" s="147"/>
      <c r="R8" s="147"/>
      <c r="S8" s="148"/>
      <c r="T8" s="162">
        <f>U82</f>
        <v>0</v>
      </c>
      <c r="U8" s="163"/>
      <c r="V8" s="158"/>
      <c r="W8" s="15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7"/>
      <c r="HF8" s="8"/>
      <c r="HG8" s="8"/>
      <c r="HH8" s="9"/>
    </row>
    <row r="9" spans="1:216" ht="17" customHeight="1" x14ac:dyDescent="0.2">
      <c r="A9" s="216"/>
      <c r="B9" s="217"/>
      <c r="C9" s="218"/>
      <c r="D9" s="119"/>
      <c r="E9" s="120"/>
      <c r="F9" s="120"/>
      <c r="G9" s="120"/>
      <c r="H9" s="120"/>
      <c r="I9" s="120"/>
      <c r="J9" s="120"/>
      <c r="K9" s="120"/>
      <c r="L9" s="120"/>
      <c r="M9" s="121"/>
      <c r="N9" s="159"/>
      <c r="O9" s="147"/>
      <c r="P9" s="147"/>
      <c r="Q9" s="147"/>
      <c r="R9" s="147"/>
      <c r="S9" s="148"/>
      <c r="T9" s="164"/>
      <c r="U9" s="165"/>
      <c r="V9" s="158"/>
      <c r="W9" s="15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7"/>
      <c r="HF9" s="8"/>
      <c r="HG9" s="8"/>
      <c r="HH9" s="9"/>
    </row>
    <row r="10" spans="1:216" ht="16" customHeight="1" x14ac:dyDescent="0.2">
      <c r="A10" s="166" t="s">
        <v>1</v>
      </c>
      <c r="B10" s="167"/>
      <c r="C10" s="168"/>
      <c r="D10" s="119"/>
      <c r="E10" s="120"/>
      <c r="F10" s="120"/>
      <c r="G10" s="120"/>
      <c r="H10" s="120"/>
      <c r="I10" s="120"/>
      <c r="J10" s="120"/>
      <c r="K10" s="120"/>
      <c r="L10" s="120"/>
      <c r="M10" s="121"/>
      <c r="N10" s="170" t="s">
        <v>8</v>
      </c>
      <c r="O10" s="171"/>
      <c r="P10" s="171"/>
      <c r="Q10" s="171"/>
      <c r="R10" s="171"/>
      <c r="S10" s="172"/>
      <c r="T10" s="174" t="s">
        <v>34</v>
      </c>
      <c r="U10" s="175"/>
      <c r="V10" s="176">
        <f>T82</f>
        <v>0</v>
      </c>
      <c r="W10" s="17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7"/>
      <c r="HF10" s="8"/>
      <c r="HG10" s="8"/>
      <c r="HH10" s="9"/>
    </row>
    <row r="11" spans="1:216" ht="24" customHeight="1" x14ac:dyDescent="0.2">
      <c r="A11" s="169"/>
      <c r="B11" s="167"/>
      <c r="C11" s="168"/>
      <c r="D11" s="119"/>
      <c r="E11" s="120"/>
      <c r="F11" s="120"/>
      <c r="G11" s="120"/>
      <c r="H11" s="120"/>
      <c r="I11" s="120"/>
      <c r="J11" s="120"/>
      <c r="K11" s="120"/>
      <c r="L11" s="120"/>
      <c r="M11" s="121"/>
      <c r="N11" s="173"/>
      <c r="O11" s="171"/>
      <c r="P11" s="171"/>
      <c r="Q11" s="171"/>
      <c r="R11" s="171"/>
      <c r="S11" s="172"/>
      <c r="T11" s="178">
        <v>46142</v>
      </c>
      <c r="U11" s="179"/>
      <c r="V11" s="176"/>
      <c r="W11" s="17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7"/>
      <c r="HF11" s="8"/>
      <c r="HG11" s="8"/>
      <c r="HH11" s="9"/>
    </row>
    <row r="12" spans="1:216" ht="9" customHeight="1" x14ac:dyDescent="0.2">
      <c r="A12" s="140" t="s">
        <v>9</v>
      </c>
      <c r="B12" s="141"/>
      <c r="C12" s="142"/>
      <c r="D12" s="119"/>
      <c r="E12" s="120"/>
      <c r="F12" s="120"/>
      <c r="G12" s="120"/>
      <c r="H12" s="120"/>
      <c r="I12" s="120"/>
      <c r="J12" s="120"/>
      <c r="K12" s="120"/>
      <c r="L12" s="120"/>
      <c r="M12" s="121"/>
      <c r="N12" s="173"/>
      <c r="O12" s="171"/>
      <c r="P12" s="171"/>
      <c r="Q12" s="171"/>
      <c r="R12" s="171"/>
      <c r="S12" s="172"/>
      <c r="T12" s="188">
        <f>V82</f>
        <v>0</v>
      </c>
      <c r="U12" s="189"/>
      <c r="V12" s="176"/>
      <c r="W12" s="17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7"/>
      <c r="HF12" s="8"/>
      <c r="HG12" s="8"/>
      <c r="HH12" s="9"/>
    </row>
    <row r="13" spans="1:216" ht="22" customHeight="1" x14ac:dyDescent="0.2">
      <c r="A13" s="143"/>
      <c r="B13" s="141"/>
      <c r="C13" s="142"/>
      <c r="D13" s="119"/>
      <c r="E13" s="120"/>
      <c r="F13" s="120"/>
      <c r="G13" s="120"/>
      <c r="H13" s="120"/>
      <c r="I13" s="120"/>
      <c r="J13" s="120"/>
      <c r="K13" s="120"/>
      <c r="L13" s="120"/>
      <c r="M13" s="121"/>
      <c r="N13" s="129" t="s">
        <v>31</v>
      </c>
      <c r="O13" s="130"/>
      <c r="P13" s="130"/>
      <c r="Q13" s="130"/>
      <c r="R13" s="130"/>
      <c r="S13" s="131"/>
      <c r="T13" s="190"/>
      <c r="U13" s="191"/>
      <c r="V13" s="176"/>
      <c r="W13" s="17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7"/>
      <c r="HF13" s="8"/>
      <c r="HG13" s="8"/>
      <c r="HH13" s="9"/>
    </row>
    <row r="14" spans="1:216" ht="14" customHeight="1" x14ac:dyDescent="0.2">
      <c r="A14" s="166" t="s">
        <v>2</v>
      </c>
      <c r="B14" s="167"/>
      <c r="C14" s="168"/>
      <c r="D14" s="119"/>
      <c r="E14" s="120"/>
      <c r="F14" s="120"/>
      <c r="G14" s="120"/>
      <c r="H14" s="120"/>
      <c r="I14" s="120"/>
      <c r="J14" s="120"/>
      <c r="K14" s="120"/>
      <c r="L14" s="120"/>
      <c r="M14" s="121"/>
      <c r="N14" s="146" t="s">
        <v>10</v>
      </c>
      <c r="O14" s="147"/>
      <c r="P14" s="147"/>
      <c r="Q14" s="147"/>
      <c r="R14" s="147"/>
      <c r="S14" s="148"/>
      <c r="T14" s="192" t="s">
        <v>35</v>
      </c>
      <c r="U14" s="193"/>
      <c r="V14" s="134"/>
      <c r="W14" s="135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7"/>
      <c r="HF14" s="8"/>
      <c r="HG14" s="8"/>
      <c r="HH14" s="9"/>
    </row>
    <row r="15" spans="1:216" ht="23" customHeight="1" x14ac:dyDescent="0.2">
      <c r="A15" s="169"/>
      <c r="B15" s="167"/>
      <c r="C15" s="168"/>
      <c r="D15" s="119"/>
      <c r="E15" s="120"/>
      <c r="F15" s="120"/>
      <c r="G15" s="120"/>
      <c r="H15" s="120"/>
      <c r="I15" s="120"/>
      <c r="J15" s="120"/>
      <c r="K15" s="120"/>
      <c r="L15" s="120"/>
      <c r="M15" s="121"/>
      <c r="N15" s="159"/>
      <c r="O15" s="147"/>
      <c r="P15" s="147"/>
      <c r="Q15" s="147"/>
      <c r="R15" s="147"/>
      <c r="S15" s="148"/>
      <c r="T15" s="138">
        <v>46203</v>
      </c>
      <c r="U15" s="139"/>
      <c r="V15" s="134"/>
      <c r="W15" s="135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7"/>
      <c r="HF15" s="8"/>
      <c r="HG15" s="8"/>
      <c r="HH15" s="9"/>
    </row>
    <row r="16" spans="1:216" ht="8" customHeight="1" x14ac:dyDescent="0.2">
      <c r="A16" s="140" t="s">
        <v>11</v>
      </c>
      <c r="B16" s="141"/>
      <c r="C16" s="142"/>
      <c r="D16" s="119"/>
      <c r="E16" s="120"/>
      <c r="F16" s="120"/>
      <c r="G16" s="120"/>
      <c r="H16" s="120"/>
      <c r="I16" s="120"/>
      <c r="J16" s="120"/>
      <c r="K16" s="120"/>
      <c r="L16" s="120"/>
      <c r="M16" s="121"/>
      <c r="N16" s="146" t="s">
        <v>12</v>
      </c>
      <c r="O16" s="147"/>
      <c r="P16" s="147"/>
      <c r="Q16" s="147"/>
      <c r="R16" s="147"/>
      <c r="S16" s="148"/>
      <c r="T16" s="152">
        <f>W82</f>
        <v>0</v>
      </c>
      <c r="U16" s="153"/>
      <c r="V16" s="134"/>
      <c r="W16" s="135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7"/>
      <c r="HF16" s="8"/>
      <c r="HG16" s="8"/>
      <c r="HH16" s="9"/>
    </row>
    <row r="17" spans="1:216" ht="23" customHeight="1" x14ac:dyDescent="0.2">
      <c r="A17" s="143"/>
      <c r="B17" s="144"/>
      <c r="C17" s="145"/>
      <c r="D17" s="122"/>
      <c r="E17" s="123"/>
      <c r="F17" s="123"/>
      <c r="G17" s="123"/>
      <c r="H17" s="123"/>
      <c r="I17" s="123"/>
      <c r="J17" s="123"/>
      <c r="K17" s="123"/>
      <c r="L17" s="123"/>
      <c r="M17" s="124"/>
      <c r="N17" s="149"/>
      <c r="O17" s="150"/>
      <c r="P17" s="150"/>
      <c r="Q17" s="150"/>
      <c r="R17" s="150"/>
      <c r="S17" s="151"/>
      <c r="T17" s="154"/>
      <c r="U17" s="155"/>
      <c r="V17" s="136"/>
      <c r="W17" s="13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7"/>
      <c r="HF17" s="8"/>
      <c r="HG17" s="8"/>
      <c r="HH17" s="9"/>
    </row>
    <row r="18" spans="1:216" ht="22" customHeight="1" x14ac:dyDescent="0.2">
      <c r="A18" s="180"/>
      <c r="B18" s="182" t="s">
        <v>39</v>
      </c>
      <c r="C18" s="184" t="s">
        <v>24</v>
      </c>
      <c r="D18" s="182" t="s">
        <v>40</v>
      </c>
      <c r="E18" s="186" t="s">
        <v>41</v>
      </c>
      <c r="F18" s="187"/>
      <c r="G18" s="182" t="s">
        <v>40</v>
      </c>
      <c r="H18" s="186" t="s">
        <v>41</v>
      </c>
      <c r="I18" s="187"/>
      <c r="J18" s="182" t="s">
        <v>40</v>
      </c>
      <c r="K18" s="186" t="s">
        <v>41</v>
      </c>
      <c r="L18" s="187"/>
      <c r="M18" s="182" t="s">
        <v>40</v>
      </c>
      <c r="N18" s="186" t="s">
        <v>41</v>
      </c>
      <c r="O18" s="187"/>
      <c r="P18" s="182" t="s">
        <v>38</v>
      </c>
      <c r="Q18" s="194" t="s">
        <v>37</v>
      </c>
      <c r="R18" s="195"/>
      <c r="S18" s="182" t="s">
        <v>36</v>
      </c>
      <c r="T18" s="182" t="s">
        <v>32</v>
      </c>
      <c r="U18" s="182" t="s">
        <v>33</v>
      </c>
      <c r="V18" s="182" t="s">
        <v>34</v>
      </c>
      <c r="W18" s="182" t="s">
        <v>35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10"/>
      <c r="HF18" s="11"/>
      <c r="HG18" s="11"/>
      <c r="HH18" s="9"/>
    </row>
    <row r="19" spans="1:216" ht="40" customHeight="1" x14ac:dyDescent="0.2">
      <c r="A19" s="181"/>
      <c r="B19" s="183"/>
      <c r="C19" s="185"/>
      <c r="D19" s="183"/>
      <c r="E19" s="68" t="s">
        <v>42</v>
      </c>
      <c r="F19" s="69" t="s">
        <v>43</v>
      </c>
      <c r="G19" s="183"/>
      <c r="H19" s="68" t="s">
        <v>42</v>
      </c>
      <c r="I19" s="69" t="s">
        <v>43</v>
      </c>
      <c r="J19" s="183"/>
      <c r="K19" s="68" t="s">
        <v>42</v>
      </c>
      <c r="L19" s="69" t="s">
        <v>43</v>
      </c>
      <c r="M19" s="183"/>
      <c r="N19" s="68" t="s">
        <v>42</v>
      </c>
      <c r="O19" s="69" t="s">
        <v>43</v>
      </c>
      <c r="P19" s="183"/>
      <c r="Q19" s="196"/>
      <c r="R19" s="197"/>
      <c r="S19" s="183"/>
      <c r="T19" s="183"/>
      <c r="U19" s="183"/>
      <c r="V19" s="183"/>
      <c r="W19" s="183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12"/>
    </row>
    <row r="20" spans="1:216" ht="45" customHeight="1" x14ac:dyDescent="0.2">
      <c r="A20" s="199" t="s">
        <v>48</v>
      </c>
      <c r="B20" s="13" t="s">
        <v>45</v>
      </c>
      <c r="C20" s="14">
        <v>2</v>
      </c>
      <c r="D20" s="15" t="s">
        <v>13</v>
      </c>
      <c r="E20" s="16" t="s">
        <v>14</v>
      </c>
      <c r="F20" s="17" t="s">
        <v>14</v>
      </c>
      <c r="G20" s="15" t="s">
        <v>15</v>
      </c>
      <c r="H20" s="16" t="s">
        <v>16</v>
      </c>
      <c r="I20" s="17" t="s">
        <v>17</v>
      </c>
      <c r="J20" s="18"/>
      <c r="K20" s="19"/>
      <c r="L20" s="20"/>
      <c r="M20" s="18"/>
      <c r="N20" s="19"/>
      <c r="O20" s="20"/>
      <c r="P20" s="21">
        <v>1</v>
      </c>
      <c r="Q20" s="202"/>
      <c r="R20" s="202"/>
      <c r="S20" s="22">
        <v>330</v>
      </c>
      <c r="T20" s="23">
        <f t="shared" ref="T20:T51" si="0">S20*C20</f>
        <v>660</v>
      </c>
      <c r="U20" s="24">
        <f t="shared" ref="U20:U51" si="1">T20/3</f>
        <v>220</v>
      </c>
      <c r="V20" s="25">
        <f t="shared" ref="V20:V51" si="2">T20/3</f>
        <v>220</v>
      </c>
      <c r="W20" s="26">
        <f t="shared" ref="W20:W51" si="3">T20-U20-V20</f>
        <v>220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12"/>
    </row>
    <row r="21" spans="1:216" ht="45" customHeight="1" x14ac:dyDescent="0.2">
      <c r="A21" s="200"/>
      <c r="B21" s="13" t="s">
        <v>46</v>
      </c>
      <c r="C21" s="14">
        <v>3</v>
      </c>
      <c r="D21" s="15" t="s">
        <v>18</v>
      </c>
      <c r="E21" s="16" t="s">
        <v>14</v>
      </c>
      <c r="F21" s="17" t="s">
        <v>19</v>
      </c>
      <c r="G21" s="15" t="s">
        <v>13</v>
      </c>
      <c r="H21" s="16" t="s">
        <v>14</v>
      </c>
      <c r="I21" s="17" t="s">
        <v>19</v>
      </c>
      <c r="J21" s="15" t="s">
        <v>20</v>
      </c>
      <c r="K21" s="16" t="s">
        <v>14</v>
      </c>
      <c r="L21" s="17" t="s">
        <v>19</v>
      </c>
      <c r="M21" s="18"/>
      <c r="N21" s="19"/>
      <c r="O21" s="20"/>
      <c r="P21" s="21">
        <v>3</v>
      </c>
      <c r="Q21" s="203"/>
      <c r="R21" s="204"/>
      <c r="S21" s="22">
        <v>330</v>
      </c>
      <c r="T21" s="23">
        <f t="shared" si="0"/>
        <v>990</v>
      </c>
      <c r="U21" s="24">
        <f t="shared" si="1"/>
        <v>330</v>
      </c>
      <c r="V21" s="25">
        <f t="shared" si="2"/>
        <v>330</v>
      </c>
      <c r="W21" s="26">
        <f t="shared" si="3"/>
        <v>330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12"/>
    </row>
    <row r="22" spans="1:216" ht="45" customHeight="1" x14ac:dyDescent="0.2">
      <c r="A22" s="201"/>
      <c r="B22" s="27" t="s">
        <v>47</v>
      </c>
      <c r="C22" s="28">
        <v>4</v>
      </c>
      <c r="D22" s="29" t="s">
        <v>13</v>
      </c>
      <c r="E22" s="30" t="s">
        <v>14</v>
      </c>
      <c r="F22" s="31" t="s">
        <v>21</v>
      </c>
      <c r="G22" s="29" t="s">
        <v>18</v>
      </c>
      <c r="H22" s="30" t="s">
        <v>14</v>
      </c>
      <c r="I22" s="31" t="s">
        <v>19</v>
      </c>
      <c r="J22" s="29" t="s">
        <v>20</v>
      </c>
      <c r="K22" s="30" t="s">
        <v>14</v>
      </c>
      <c r="L22" s="31" t="s">
        <v>19</v>
      </c>
      <c r="M22" s="29" t="s">
        <v>22</v>
      </c>
      <c r="N22" s="30" t="s">
        <v>14</v>
      </c>
      <c r="O22" s="31" t="s">
        <v>19</v>
      </c>
      <c r="P22" s="32">
        <v>4</v>
      </c>
      <c r="Q22" s="205" t="s">
        <v>23</v>
      </c>
      <c r="R22" s="206"/>
      <c r="S22" s="33">
        <v>540</v>
      </c>
      <c r="T22" s="34">
        <f t="shared" si="0"/>
        <v>2160</v>
      </c>
      <c r="U22" s="35">
        <f t="shared" si="1"/>
        <v>720</v>
      </c>
      <c r="V22" s="36">
        <f t="shared" si="2"/>
        <v>720</v>
      </c>
      <c r="W22" s="37">
        <f t="shared" si="3"/>
        <v>720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12"/>
    </row>
    <row r="23" spans="1:216" ht="45" customHeight="1" x14ac:dyDescent="0.35">
      <c r="A23" s="207"/>
      <c r="B23" s="52"/>
      <c r="C23" s="53">
        <v>0</v>
      </c>
      <c r="D23" s="54"/>
      <c r="E23" s="55"/>
      <c r="F23" s="56"/>
      <c r="G23" s="54"/>
      <c r="H23" s="55"/>
      <c r="I23" s="56"/>
      <c r="J23" s="54"/>
      <c r="K23" s="57"/>
      <c r="L23" s="56"/>
      <c r="M23" s="54"/>
      <c r="N23" s="57"/>
      <c r="O23" s="56"/>
      <c r="P23" s="58"/>
      <c r="Q23" s="210"/>
      <c r="R23" s="210"/>
      <c r="S23" s="59">
        <v>0</v>
      </c>
      <c r="T23" s="38">
        <f t="shared" si="0"/>
        <v>0</v>
      </c>
      <c r="U23" s="39">
        <f t="shared" si="1"/>
        <v>0</v>
      </c>
      <c r="V23" s="40">
        <f t="shared" si="2"/>
        <v>0</v>
      </c>
      <c r="W23" s="41">
        <f t="shared" si="3"/>
        <v>0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12"/>
    </row>
    <row r="24" spans="1:216" ht="45" customHeight="1" x14ac:dyDescent="0.35">
      <c r="A24" s="208"/>
      <c r="B24" s="60"/>
      <c r="C24" s="61">
        <v>0</v>
      </c>
      <c r="D24" s="62"/>
      <c r="E24" s="63"/>
      <c r="F24" s="64"/>
      <c r="G24" s="62"/>
      <c r="H24" s="63"/>
      <c r="I24" s="64"/>
      <c r="J24" s="62"/>
      <c r="K24" s="65"/>
      <c r="L24" s="64"/>
      <c r="M24" s="62"/>
      <c r="N24" s="65"/>
      <c r="O24" s="64"/>
      <c r="P24" s="66"/>
      <c r="Q24" s="198"/>
      <c r="R24" s="198"/>
      <c r="S24" s="67">
        <v>0</v>
      </c>
      <c r="T24" s="42">
        <f t="shared" si="0"/>
        <v>0</v>
      </c>
      <c r="U24" s="43">
        <f t="shared" si="1"/>
        <v>0</v>
      </c>
      <c r="V24" s="44">
        <f t="shared" si="2"/>
        <v>0</v>
      </c>
      <c r="W24" s="45">
        <f t="shared" si="3"/>
        <v>0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12"/>
    </row>
    <row r="25" spans="1:216" ht="45" customHeight="1" x14ac:dyDescent="0.35">
      <c r="A25" s="208"/>
      <c r="B25" s="60"/>
      <c r="C25" s="61">
        <v>0</v>
      </c>
      <c r="D25" s="62"/>
      <c r="E25" s="63"/>
      <c r="F25" s="64"/>
      <c r="G25" s="62"/>
      <c r="H25" s="63"/>
      <c r="I25" s="64"/>
      <c r="J25" s="62"/>
      <c r="K25" s="65"/>
      <c r="L25" s="64"/>
      <c r="M25" s="62"/>
      <c r="N25" s="65"/>
      <c r="O25" s="64"/>
      <c r="P25" s="66"/>
      <c r="Q25" s="198"/>
      <c r="R25" s="198"/>
      <c r="S25" s="67">
        <v>0</v>
      </c>
      <c r="T25" s="42">
        <f t="shared" si="0"/>
        <v>0</v>
      </c>
      <c r="U25" s="43">
        <f t="shared" si="1"/>
        <v>0</v>
      </c>
      <c r="V25" s="44">
        <f t="shared" si="2"/>
        <v>0</v>
      </c>
      <c r="W25" s="45">
        <f t="shared" si="3"/>
        <v>0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12"/>
    </row>
    <row r="26" spans="1:216" ht="45" customHeight="1" x14ac:dyDescent="0.35">
      <c r="A26" s="208"/>
      <c r="B26" s="60"/>
      <c r="C26" s="61">
        <v>0</v>
      </c>
      <c r="D26" s="62"/>
      <c r="E26" s="63"/>
      <c r="F26" s="64"/>
      <c r="G26" s="62"/>
      <c r="H26" s="63"/>
      <c r="I26" s="64"/>
      <c r="J26" s="62"/>
      <c r="K26" s="65"/>
      <c r="L26" s="64"/>
      <c r="M26" s="62"/>
      <c r="N26" s="65"/>
      <c r="O26" s="64"/>
      <c r="P26" s="66"/>
      <c r="Q26" s="198"/>
      <c r="R26" s="198"/>
      <c r="S26" s="67">
        <v>0</v>
      </c>
      <c r="T26" s="42">
        <f t="shared" si="0"/>
        <v>0</v>
      </c>
      <c r="U26" s="43">
        <f t="shared" si="1"/>
        <v>0</v>
      </c>
      <c r="V26" s="44">
        <f t="shared" si="2"/>
        <v>0</v>
      </c>
      <c r="W26" s="45">
        <f t="shared" si="3"/>
        <v>0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12"/>
    </row>
    <row r="27" spans="1:216" ht="45" customHeight="1" x14ac:dyDescent="0.35">
      <c r="A27" s="208"/>
      <c r="B27" s="60"/>
      <c r="C27" s="61">
        <v>0</v>
      </c>
      <c r="D27" s="62"/>
      <c r="E27" s="63"/>
      <c r="F27" s="64"/>
      <c r="G27" s="62"/>
      <c r="H27" s="63"/>
      <c r="I27" s="64"/>
      <c r="J27" s="62"/>
      <c r="K27" s="65"/>
      <c r="L27" s="64"/>
      <c r="M27" s="62"/>
      <c r="N27" s="65"/>
      <c r="O27" s="64"/>
      <c r="P27" s="66"/>
      <c r="Q27" s="198"/>
      <c r="R27" s="198"/>
      <c r="S27" s="67">
        <v>0</v>
      </c>
      <c r="T27" s="42">
        <f t="shared" si="0"/>
        <v>0</v>
      </c>
      <c r="U27" s="43">
        <f t="shared" si="1"/>
        <v>0</v>
      </c>
      <c r="V27" s="44">
        <f t="shared" si="2"/>
        <v>0</v>
      </c>
      <c r="W27" s="45">
        <f t="shared" si="3"/>
        <v>0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12"/>
    </row>
    <row r="28" spans="1:216" ht="45" customHeight="1" x14ac:dyDescent="0.35">
      <c r="A28" s="208"/>
      <c r="B28" s="60"/>
      <c r="C28" s="61">
        <v>0</v>
      </c>
      <c r="D28" s="62"/>
      <c r="E28" s="63"/>
      <c r="F28" s="64"/>
      <c r="G28" s="62"/>
      <c r="H28" s="63"/>
      <c r="I28" s="64"/>
      <c r="J28" s="62"/>
      <c r="K28" s="65"/>
      <c r="L28" s="64"/>
      <c r="M28" s="62"/>
      <c r="N28" s="65"/>
      <c r="O28" s="64"/>
      <c r="P28" s="66"/>
      <c r="Q28" s="198"/>
      <c r="R28" s="198"/>
      <c r="S28" s="67">
        <v>0</v>
      </c>
      <c r="T28" s="42">
        <f t="shared" si="0"/>
        <v>0</v>
      </c>
      <c r="U28" s="43">
        <f t="shared" si="1"/>
        <v>0</v>
      </c>
      <c r="V28" s="44">
        <f t="shared" si="2"/>
        <v>0</v>
      </c>
      <c r="W28" s="45">
        <f t="shared" si="3"/>
        <v>0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12"/>
    </row>
    <row r="29" spans="1:216" ht="45" customHeight="1" x14ac:dyDescent="0.35">
      <c r="A29" s="208"/>
      <c r="B29" s="60"/>
      <c r="C29" s="61">
        <v>0</v>
      </c>
      <c r="D29" s="62"/>
      <c r="E29" s="63"/>
      <c r="F29" s="64"/>
      <c r="G29" s="62"/>
      <c r="H29" s="63"/>
      <c r="I29" s="64"/>
      <c r="J29" s="62"/>
      <c r="K29" s="65"/>
      <c r="L29" s="64"/>
      <c r="M29" s="62"/>
      <c r="N29" s="65"/>
      <c r="O29" s="64"/>
      <c r="P29" s="66"/>
      <c r="Q29" s="198"/>
      <c r="R29" s="198"/>
      <c r="S29" s="67">
        <v>0</v>
      </c>
      <c r="T29" s="42">
        <f t="shared" si="0"/>
        <v>0</v>
      </c>
      <c r="U29" s="43">
        <f t="shared" si="1"/>
        <v>0</v>
      </c>
      <c r="V29" s="44">
        <f t="shared" si="2"/>
        <v>0</v>
      </c>
      <c r="W29" s="45">
        <f t="shared" si="3"/>
        <v>0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12"/>
    </row>
    <row r="30" spans="1:216" ht="45" customHeight="1" x14ac:dyDescent="0.35">
      <c r="A30" s="208"/>
      <c r="B30" s="60"/>
      <c r="C30" s="61">
        <v>0</v>
      </c>
      <c r="D30" s="62"/>
      <c r="E30" s="63"/>
      <c r="F30" s="64"/>
      <c r="G30" s="62"/>
      <c r="H30" s="63"/>
      <c r="I30" s="64"/>
      <c r="J30" s="62"/>
      <c r="K30" s="65"/>
      <c r="L30" s="64"/>
      <c r="M30" s="62"/>
      <c r="N30" s="65"/>
      <c r="O30" s="64"/>
      <c r="P30" s="66"/>
      <c r="Q30" s="198"/>
      <c r="R30" s="198"/>
      <c r="S30" s="67">
        <v>0</v>
      </c>
      <c r="T30" s="42">
        <f t="shared" si="0"/>
        <v>0</v>
      </c>
      <c r="U30" s="43">
        <f t="shared" si="1"/>
        <v>0</v>
      </c>
      <c r="V30" s="44">
        <f t="shared" si="2"/>
        <v>0</v>
      </c>
      <c r="W30" s="45">
        <f t="shared" si="3"/>
        <v>0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12"/>
    </row>
    <row r="31" spans="1:216" ht="45" customHeight="1" x14ac:dyDescent="0.35">
      <c r="A31" s="208"/>
      <c r="B31" s="60"/>
      <c r="C31" s="61">
        <v>0</v>
      </c>
      <c r="D31" s="62"/>
      <c r="E31" s="63"/>
      <c r="F31" s="64"/>
      <c r="G31" s="62"/>
      <c r="H31" s="63"/>
      <c r="I31" s="64"/>
      <c r="J31" s="62"/>
      <c r="K31" s="65"/>
      <c r="L31" s="64"/>
      <c r="M31" s="62"/>
      <c r="N31" s="65"/>
      <c r="O31" s="64"/>
      <c r="P31" s="66"/>
      <c r="Q31" s="198"/>
      <c r="R31" s="198"/>
      <c r="S31" s="67">
        <v>0</v>
      </c>
      <c r="T31" s="42">
        <f t="shared" si="0"/>
        <v>0</v>
      </c>
      <c r="U31" s="43">
        <f t="shared" si="1"/>
        <v>0</v>
      </c>
      <c r="V31" s="44">
        <f t="shared" si="2"/>
        <v>0</v>
      </c>
      <c r="W31" s="45">
        <f t="shared" si="3"/>
        <v>0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12"/>
    </row>
    <row r="32" spans="1:216" ht="45" customHeight="1" x14ac:dyDescent="0.35">
      <c r="A32" s="208"/>
      <c r="B32" s="60"/>
      <c r="C32" s="61">
        <v>0</v>
      </c>
      <c r="D32" s="62"/>
      <c r="E32" s="63"/>
      <c r="F32" s="64"/>
      <c r="G32" s="62"/>
      <c r="H32" s="63"/>
      <c r="I32" s="64"/>
      <c r="J32" s="62"/>
      <c r="K32" s="65"/>
      <c r="L32" s="64"/>
      <c r="M32" s="62"/>
      <c r="N32" s="65"/>
      <c r="O32" s="64"/>
      <c r="P32" s="66"/>
      <c r="Q32" s="198"/>
      <c r="R32" s="198"/>
      <c r="S32" s="67">
        <v>0</v>
      </c>
      <c r="T32" s="42">
        <f t="shared" si="0"/>
        <v>0</v>
      </c>
      <c r="U32" s="43">
        <f t="shared" si="1"/>
        <v>0</v>
      </c>
      <c r="V32" s="44">
        <f t="shared" si="2"/>
        <v>0</v>
      </c>
      <c r="W32" s="45">
        <f t="shared" si="3"/>
        <v>0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12"/>
    </row>
    <row r="33" spans="1:216" ht="45" customHeight="1" x14ac:dyDescent="0.35">
      <c r="A33" s="208"/>
      <c r="B33" s="60"/>
      <c r="C33" s="61">
        <v>0</v>
      </c>
      <c r="D33" s="62"/>
      <c r="E33" s="63"/>
      <c r="F33" s="64"/>
      <c r="G33" s="62"/>
      <c r="H33" s="63"/>
      <c r="I33" s="64"/>
      <c r="J33" s="62"/>
      <c r="K33" s="65"/>
      <c r="L33" s="64"/>
      <c r="M33" s="62"/>
      <c r="N33" s="65"/>
      <c r="O33" s="64"/>
      <c r="P33" s="66"/>
      <c r="Q33" s="198"/>
      <c r="R33" s="198"/>
      <c r="S33" s="67">
        <v>0</v>
      </c>
      <c r="T33" s="42">
        <f t="shared" si="0"/>
        <v>0</v>
      </c>
      <c r="U33" s="43">
        <f t="shared" si="1"/>
        <v>0</v>
      </c>
      <c r="V33" s="44">
        <f t="shared" si="2"/>
        <v>0</v>
      </c>
      <c r="W33" s="45">
        <f t="shared" si="3"/>
        <v>0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12"/>
    </row>
    <row r="34" spans="1:216" ht="45" customHeight="1" x14ac:dyDescent="0.35">
      <c r="A34" s="208"/>
      <c r="B34" s="60"/>
      <c r="C34" s="61">
        <v>0</v>
      </c>
      <c r="D34" s="62"/>
      <c r="E34" s="63"/>
      <c r="F34" s="64"/>
      <c r="G34" s="62"/>
      <c r="H34" s="63"/>
      <c r="I34" s="64"/>
      <c r="J34" s="62"/>
      <c r="K34" s="65"/>
      <c r="L34" s="64"/>
      <c r="M34" s="62"/>
      <c r="N34" s="65"/>
      <c r="O34" s="64"/>
      <c r="P34" s="66"/>
      <c r="Q34" s="198"/>
      <c r="R34" s="198"/>
      <c r="S34" s="67">
        <v>0</v>
      </c>
      <c r="T34" s="42">
        <f t="shared" si="0"/>
        <v>0</v>
      </c>
      <c r="U34" s="43">
        <f t="shared" si="1"/>
        <v>0</v>
      </c>
      <c r="V34" s="44">
        <f t="shared" si="2"/>
        <v>0</v>
      </c>
      <c r="W34" s="45">
        <f t="shared" si="3"/>
        <v>0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12"/>
    </row>
    <row r="35" spans="1:216" ht="45" customHeight="1" x14ac:dyDescent="0.35">
      <c r="A35" s="208"/>
      <c r="B35" s="60"/>
      <c r="C35" s="61">
        <v>0</v>
      </c>
      <c r="D35" s="62"/>
      <c r="E35" s="63"/>
      <c r="F35" s="64"/>
      <c r="G35" s="62"/>
      <c r="H35" s="63"/>
      <c r="I35" s="64"/>
      <c r="J35" s="62"/>
      <c r="K35" s="65"/>
      <c r="L35" s="64"/>
      <c r="M35" s="62"/>
      <c r="N35" s="65"/>
      <c r="O35" s="64"/>
      <c r="P35" s="66"/>
      <c r="Q35" s="198"/>
      <c r="R35" s="198"/>
      <c r="S35" s="67">
        <v>0</v>
      </c>
      <c r="T35" s="42">
        <f t="shared" si="0"/>
        <v>0</v>
      </c>
      <c r="U35" s="43">
        <f t="shared" si="1"/>
        <v>0</v>
      </c>
      <c r="V35" s="44">
        <f t="shared" si="2"/>
        <v>0</v>
      </c>
      <c r="W35" s="45">
        <f t="shared" si="3"/>
        <v>0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12"/>
    </row>
    <row r="36" spans="1:216" ht="45" customHeight="1" x14ac:dyDescent="0.35">
      <c r="A36" s="208"/>
      <c r="B36" s="60"/>
      <c r="C36" s="61">
        <v>0</v>
      </c>
      <c r="D36" s="62"/>
      <c r="E36" s="63"/>
      <c r="F36" s="64"/>
      <c r="G36" s="62"/>
      <c r="H36" s="63"/>
      <c r="I36" s="64"/>
      <c r="J36" s="62"/>
      <c r="K36" s="65"/>
      <c r="L36" s="64"/>
      <c r="M36" s="62"/>
      <c r="N36" s="65"/>
      <c r="O36" s="64"/>
      <c r="P36" s="66"/>
      <c r="Q36" s="198"/>
      <c r="R36" s="198"/>
      <c r="S36" s="67">
        <v>0</v>
      </c>
      <c r="T36" s="42">
        <f t="shared" si="0"/>
        <v>0</v>
      </c>
      <c r="U36" s="43">
        <f t="shared" si="1"/>
        <v>0</v>
      </c>
      <c r="V36" s="44">
        <f t="shared" si="2"/>
        <v>0</v>
      </c>
      <c r="W36" s="45">
        <f t="shared" si="3"/>
        <v>0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12"/>
    </row>
    <row r="37" spans="1:216" ht="45" customHeight="1" x14ac:dyDescent="0.35">
      <c r="A37" s="208"/>
      <c r="B37" s="60"/>
      <c r="C37" s="61">
        <v>0</v>
      </c>
      <c r="D37" s="62"/>
      <c r="E37" s="63"/>
      <c r="F37" s="64"/>
      <c r="G37" s="62"/>
      <c r="H37" s="63"/>
      <c r="I37" s="64"/>
      <c r="J37" s="62"/>
      <c r="K37" s="65"/>
      <c r="L37" s="64"/>
      <c r="M37" s="62"/>
      <c r="N37" s="65"/>
      <c r="O37" s="64"/>
      <c r="P37" s="66"/>
      <c r="Q37" s="198"/>
      <c r="R37" s="198"/>
      <c r="S37" s="67">
        <v>0</v>
      </c>
      <c r="T37" s="42">
        <f t="shared" si="0"/>
        <v>0</v>
      </c>
      <c r="U37" s="43">
        <f t="shared" si="1"/>
        <v>0</v>
      </c>
      <c r="V37" s="44">
        <f t="shared" si="2"/>
        <v>0</v>
      </c>
      <c r="W37" s="45">
        <f t="shared" si="3"/>
        <v>0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12"/>
    </row>
    <row r="38" spans="1:216" ht="45" customHeight="1" x14ac:dyDescent="0.35">
      <c r="A38" s="208"/>
      <c r="B38" s="60"/>
      <c r="C38" s="61">
        <v>0</v>
      </c>
      <c r="D38" s="62"/>
      <c r="E38" s="63"/>
      <c r="F38" s="64"/>
      <c r="G38" s="62"/>
      <c r="H38" s="63"/>
      <c r="I38" s="64"/>
      <c r="J38" s="62"/>
      <c r="K38" s="65"/>
      <c r="L38" s="64"/>
      <c r="M38" s="62"/>
      <c r="N38" s="65"/>
      <c r="O38" s="64"/>
      <c r="P38" s="66"/>
      <c r="Q38" s="198"/>
      <c r="R38" s="198"/>
      <c r="S38" s="67">
        <v>0</v>
      </c>
      <c r="T38" s="42">
        <f t="shared" si="0"/>
        <v>0</v>
      </c>
      <c r="U38" s="43">
        <f t="shared" si="1"/>
        <v>0</v>
      </c>
      <c r="V38" s="44">
        <f t="shared" si="2"/>
        <v>0</v>
      </c>
      <c r="W38" s="45">
        <f t="shared" si="3"/>
        <v>0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12"/>
    </row>
    <row r="39" spans="1:216" ht="45" customHeight="1" x14ac:dyDescent="0.35">
      <c r="A39" s="208"/>
      <c r="B39" s="60"/>
      <c r="C39" s="61">
        <v>0</v>
      </c>
      <c r="D39" s="62"/>
      <c r="E39" s="63"/>
      <c r="F39" s="64"/>
      <c r="G39" s="62"/>
      <c r="H39" s="63"/>
      <c r="I39" s="64"/>
      <c r="J39" s="62"/>
      <c r="K39" s="65"/>
      <c r="L39" s="64"/>
      <c r="M39" s="62"/>
      <c r="N39" s="65"/>
      <c r="O39" s="64"/>
      <c r="P39" s="66"/>
      <c r="Q39" s="198"/>
      <c r="R39" s="198"/>
      <c r="S39" s="67">
        <v>0</v>
      </c>
      <c r="T39" s="42">
        <f t="shared" si="0"/>
        <v>0</v>
      </c>
      <c r="U39" s="43">
        <f t="shared" si="1"/>
        <v>0</v>
      </c>
      <c r="V39" s="44">
        <f t="shared" si="2"/>
        <v>0</v>
      </c>
      <c r="W39" s="45">
        <f t="shared" si="3"/>
        <v>0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12"/>
    </row>
    <row r="40" spans="1:216" ht="45" customHeight="1" x14ac:dyDescent="0.35">
      <c r="A40" s="208"/>
      <c r="B40" s="60"/>
      <c r="C40" s="61">
        <v>0</v>
      </c>
      <c r="D40" s="62"/>
      <c r="E40" s="63"/>
      <c r="F40" s="64"/>
      <c r="G40" s="62"/>
      <c r="H40" s="63"/>
      <c r="I40" s="64"/>
      <c r="J40" s="62"/>
      <c r="K40" s="65"/>
      <c r="L40" s="64"/>
      <c r="M40" s="62"/>
      <c r="N40" s="65"/>
      <c r="O40" s="64"/>
      <c r="P40" s="66"/>
      <c r="Q40" s="198"/>
      <c r="R40" s="198"/>
      <c r="S40" s="67">
        <v>0</v>
      </c>
      <c r="T40" s="42">
        <f t="shared" si="0"/>
        <v>0</v>
      </c>
      <c r="U40" s="43">
        <f t="shared" si="1"/>
        <v>0</v>
      </c>
      <c r="V40" s="44">
        <f t="shared" si="2"/>
        <v>0</v>
      </c>
      <c r="W40" s="45">
        <f t="shared" si="3"/>
        <v>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12"/>
    </row>
    <row r="41" spans="1:216" ht="45" customHeight="1" x14ac:dyDescent="0.35">
      <c r="A41" s="208"/>
      <c r="B41" s="60"/>
      <c r="C41" s="61">
        <v>0</v>
      </c>
      <c r="D41" s="62"/>
      <c r="E41" s="63"/>
      <c r="F41" s="64"/>
      <c r="G41" s="62"/>
      <c r="H41" s="63"/>
      <c r="I41" s="64"/>
      <c r="J41" s="62"/>
      <c r="K41" s="65"/>
      <c r="L41" s="64"/>
      <c r="M41" s="62"/>
      <c r="N41" s="65"/>
      <c r="O41" s="64"/>
      <c r="P41" s="66"/>
      <c r="Q41" s="211"/>
      <c r="R41" s="212"/>
      <c r="S41" s="67">
        <v>0</v>
      </c>
      <c r="T41" s="42">
        <f t="shared" si="0"/>
        <v>0</v>
      </c>
      <c r="U41" s="43">
        <f t="shared" si="1"/>
        <v>0</v>
      </c>
      <c r="V41" s="44">
        <f t="shared" si="2"/>
        <v>0</v>
      </c>
      <c r="W41" s="45">
        <f t="shared" si="3"/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12"/>
    </row>
    <row r="42" spans="1:216" ht="45" customHeight="1" x14ac:dyDescent="0.35">
      <c r="A42" s="208"/>
      <c r="B42" s="60"/>
      <c r="C42" s="61">
        <v>0</v>
      </c>
      <c r="D42" s="62"/>
      <c r="E42" s="63"/>
      <c r="F42" s="64"/>
      <c r="G42" s="62"/>
      <c r="H42" s="63"/>
      <c r="I42" s="64"/>
      <c r="J42" s="62"/>
      <c r="K42" s="65"/>
      <c r="L42" s="64"/>
      <c r="M42" s="62"/>
      <c r="N42" s="65"/>
      <c r="O42" s="64"/>
      <c r="P42" s="66"/>
      <c r="Q42" s="211"/>
      <c r="R42" s="212"/>
      <c r="S42" s="67">
        <v>0</v>
      </c>
      <c r="T42" s="42">
        <f t="shared" si="0"/>
        <v>0</v>
      </c>
      <c r="U42" s="43">
        <f t="shared" si="1"/>
        <v>0</v>
      </c>
      <c r="V42" s="44">
        <f t="shared" si="2"/>
        <v>0</v>
      </c>
      <c r="W42" s="45">
        <f t="shared" si="3"/>
        <v>0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12"/>
    </row>
    <row r="43" spans="1:216" ht="45" customHeight="1" x14ac:dyDescent="0.35">
      <c r="A43" s="208"/>
      <c r="B43" s="60"/>
      <c r="C43" s="61">
        <v>0</v>
      </c>
      <c r="D43" s="62"/>
      <c r="E43" s="63"/>
      <c r="F43" s="64"/>
      <c r="G43" s="62"/>
      <c r="H43" s="63"/>
      <c r="I43" s="64"/>
      <c r="J43" s="62"/>
      <c r="K43" s="65"/>
      <c r="L43" s="64"/>
      <c r="M43" s="62"/>
      <c r="N43" s="65"/>
      <c r="O43" s="64"/>
      <c r="P43" s="66"/>
      <c r="Q43" s="211"/>
      <c r="R43" s="212"/>
      <c r="S43" s="67">
        <v>0</v>
      </c>
      <c r="T43" s="42">
        <f t="shared" si="0"/>
        <v>0</v>
      </c>
      <c r="U43" s="43">
        <f t="shared" si="1"/>
        <v>0</v>
      </c>
      <c r="V43" s="44">
        <f t="shared" si="2"/>
        <v>0</v>
      </c>
      <c r="W43" s="45">
        <f t="shared" si="3"/>
        <v>0</v>
      </c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12"/>
    </row>
    <row r="44" spans="1:216" ht="45" customHeight="1" x14ac:dyDescent="0.35">
      <c r="A44" s="208"/>
      <c r="B44" s="60"/>
      <c r="C44" s="61">
        <v>0</v>
      </c>
      <c r="D44" s="62"/>
      <c r="E44" s="63"/>
      <c r="F44" s="64"/>
      <c r="G44" s="62"/>
      <c r="H44" s="63"/>
      <c r="I44" s="64"/>
      <c r="J44" s="62"/>
      <c r="K44" s="65"/>
      <c r="L44" s="64"/>
      <c r="M44" s="62"/>
      <c r="N44" s="65"/>
      <c r="O44" s="64"/>
      <c r="P44" s="66"/>
      <c r="Q44" s="211"/>
      <c r="R44" s="212"/>
      <c r="S44" s="67">
        <v>0</v>
      </c>
      <c r="T44" s="42">
        <f t="shared" si="0"/>
        <v>0</v>
      </c>
      <c r="U44" s="43">
        <f t="shared" si="1"/>
        <v>0</v>
      </c>
      <c r="V44" s="44">
        <f t="shared" si="2"/>
        <v>0</v>
      </c>
      <c r="W44" s="45">
        <f t="shared" si="3"/>
        <v>0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12"/>
    </row>
    <row r="45" spans="1:216" ht="45" customHeight="1" x14ac:dyDescent="0.35">
      <c r="A45" s="208"/>
      <c r="B45" s="60"/>
      <c r="C45" s="61">
        <v>0</v>
      </c>
      <c r="D45" s="62"/>
      <c r="E45" s="63"/>
      <c r="F45" s="64"/>
      <c r="G45" s="62"/>
      <c r="H45" s="63"/>
      <c r="I45" s="64"/>
      <c r="J45" s="62"/>
      <c r="K45" s="65"/>
      <c r="L45" s="64"/>
      <c r="M45" s="62"/>
      <c r="N45" s="65"/>
      <c r="O45" s="64"/>
      <c r="P45" s="66"/>
      <c r="Q45" s="211"/>
      <c r="R45" s="212"/>
      <c r="S45" s="67">
        <v>0</v>
      </c>
      <c r="T45" s="42">
        <f t="shared" si="0"/>
        <v>0</v>
      </c>
      <c r="U45" s="43">
        <f t="shared" si="1"/>
        <v>0</v>
      </c>
      <c r="V45" s="44">
        <f t="shared" si="2"/>
        <v>0</v>
      </c>
      <c r="W45" s="45">
        <f t="shared" si="3"/>
        <v>0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12"/>
    </row>
    <row r="46" spans="1:216" ht="45" customHeight="1" x14ac:dyDescent="0.35">
      <c r="A46" s="208"/>
      <c r="B46" s="60"/>
      <c r="C46" s="61">
        <v>0</v>
      </c>
      <c r="D46" s="62"/>
      <c r="E46" s="63"/>
      <c r="F46" s="64"/>
      <c r="G46" s="62"/>
      <c r="H46" s="63"/>
      <c r="I46" s="64"/>
      <c r="J46" s="62"/>
      <c r="K46" s="65"/>
      <c r="L46" s="64"/>
      <c r="M46" s="62"/>
      <c r="N46" s="65"/>
      <c r="O46" s="64"/>
      <c r="P46" s="66"/>
      <c r="Q46" s="211"/>
      <c r="R46" s="212"/>
      <c r="S46" s="67">
        <v>0</v>
      </c>
      <c r="T46" s="42">
        <f t="shared" si="0"/>
        <v>0</v>
      </c>
      <c r="U46" s="43">
        <f t="shared" si="1"/>
        <v>0</v>
      </c>
      <c r="V46" s="44">
        <f t="shared" si="2"/>
        <v>0</v>
      </c>
      <c r="W46" s="45">
        <f t="shared" si="3"/>
        <v>0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12"/>
    </row>
    <row r="47" spans="1:216" ht="45" customHeight="1" x14ac:dyDescent="0.35">
      <c r="A47" s="208"/>
      <c r="B47" s="60"/>
      <c r="C47" s="61">
        <v>0</v>
      </c>
      <c r="D47" s="62"/>
      <c r="E47" s="63"/>
      <c r="F47" s="64"/>
      <c r="G47" s="62"/>
      <c r="H47" s="63"/>
      <c r="I47" s="64"/>
      <c r="J47" s="62"/>
      <c r="K47" s="65"/>
      <c r="L47" s="64"/>
      <c r="M47" s="62"/>
      <c r="N47" s="65"/>
      <c r="O47" s="64"/>
      <c r="P47" s="66"/>
      <c r="Q47" s="211"/>
      <c r="R47" s="212"/>
      <c r="S47" s="67">
        <v>0</v>
      </c>
      <c r="T47" s="42">
        <f t="shared" si="0"/>
        <v>0</v>
      </c>
      <c r="U47" s="43">
        <f t="shared" si="1"/>
        <v>0</v>
      </c>
      <c r="V47" s="44">
        <f t="shared" si="2"/>
        <v>0</v>
      </c>
      <c r="W47" s="45">
        <f t="shared" si="3"/>
        <v>0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12"/>
    </row>
    <row r="48" spans="1:216" ht="45" customHeight="1" x14ac:dyDescent="0.35">
      <c r="A48" s="208"/>
      <c r="B48" s="60"/>
      <c r="C48" s="61">
        <v>0</v>
      </c>
      <c r="D48" s="62"/>
      <c r="E48" s="63"/>
      <c r="F48" s="64"/>
      <c r="G48" s="62"/>
      <c r="H48" s="63"/>
      <c r="I48" s="64"/>
      <c r="J48" s="62"/>
      <c r="K48" s="65"/>
      <c r="L48" s="64"/>
      <c r="M48" s="62"/>
      <c r="N48" s="65"/>
      <c r="O48" s="64"/>
      <c r="P48" s="66"/>
      <c r="Q48" s="211"/>
      <c r="R48" s="212"/>
      <c r="S48" s="67">
        <v>0</v>
      </c>
      <c r="T48" s="42">
        <f t="shared" si="0"/>
        <v>0</v>
      </c>
      <c r="U48" s="43">
        <f t="shared" si="1"/>
        <v>0</v>
      </c>
      <c r="V48" s="44">
        <f t="shared" si="2"/>
        <v>0</v>
      </c>
      <c r="W48" s="45">
        <f t="shared" si="3"/>
        <v>0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12"/>
    </row>
    <row r="49" spans="1:216" ht="45" customHeight="1" x14ac:dyDescent="0.35">
      <c r="A49" s="208"/>
      <c r="B49" s="60"/>
      <c r="C49" s="61">
        <v>0</v>
      </c>
      <c r="D49" s="62"/>
      <c r="E49" s="63"/>
      <c r="F49" s="64"/>
      <c r="G49" s="62"/>
      <c r="H49" s="63"/>
      <c r="I49" s="64"/>
      <c r="J49" s="62"/>
      <c r="K49" s="65"/>
      <c r="L49" s="64"/>
      <c r="M49" s="62"/>
      <c r="N49" s="65"/>
      <c r="O49" s="64"/>
      <c r="P49" s="66"/>
      <c r="Q49" s="211"/>
      <c r="R49" s="212"/>
      <c r="S49" s="67">
        <v>0</v>
      </c>
      <c r="T49" s="42">
        <f t="shared" si="0"/>
        <v>0</v>
      </c>
      <c r="U49" s="43">
        <f t="shared" si="1"/>
        <v>0</v>
      </c>
      <c r="V49" s="44">
        <f t="shared" si="2"/>
        <v>0</v>
      </c>
      <c r="W49" s="45">
        <f t="shared" si="3"/>
        <v>0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12"/>
    </row>
    <row r="50" spans="1:216" ht="45" customHeight="1" x14ac:dyDescent="0.35">
      <c r="A50" s="208"/>
      <c r="B50" s="60"/>
      <c r="C50" s="61">
        <v>0</v>
      </c>
      <c r="D50" s="62"/>
      <c r="E50" s="63"/>
      <c r="F50" s="64"/>
      <c r="G50" s="62"/>
      <c r="H50" s="63"/>
      <c r="I50" s="64"/>
      <c r="J50" s="62"/>
      <c r="K50" s="65"/>
      <c r="L50" s="64"/>
      <c r="M50" s="62"/>
      <c r="N50" s="65"/>
      <c r="O50" s="64"/>
      <c r="P50" s="66"/>
      <c r="Q50" s="211"/>
      <c r="R50" s="212"/>
      <c r="S50" s="67">
        <v>0</v>
      </c>
      <c r="T50" s="42">
        <f t="shared" si="0"/>
        <v>0</v>
      </c>
      <c r="U50" s="43">
        <f t="shared" si="1"/>
        <v>0</v>
      </c>
      <c r="V50" s="44">
        <f t="shared" si="2"/>
        <v>0</v>
      </c>
      <c r="W50" s="45">
        <f t="shared" si="3"/>
        <v>0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12"/>
    </row>
    <row r="51" spans="1:216" ht="45" customHeight="1" x14ac:dyDescent="0.35">
      <c r="A51" s="208"/>
      <c r="B51" s="60"/>
      <c r="C51" s="61">
        <v>0</v>
      </c>
      <c r="D51" s="62"/>
      <c r="E51" s="63"/>
      <c r="F51" s="64"/>
      <c r="G51" s="62"/>
      <c r="H51" s="63"/>
      <c r="I51" s="64"/>
      <c r="J51" s="62"/>
      <c r="K51" s="65"/>
      <c r="L51" s="64"/>
      <c r="M51" s="62"/>
      <c r="N51" s="65"/>
      <c r="O51" s="64"/>
      <c r="P51" s="66"/>
      <c r="Q51" s="211"/>
      <c r="R51" s="212"/>
      <c r="S51" s="67">
        <v>0</v>
      </c>
      <c r="T51" s="42">
        <f t="shared" si="0"/>
        <v>0</v>
      </c>
      <c r="U51" s="43">
        <f t="shared" si="1"/>
        <v>0</v>
      </c>
      <c r="V51" s="44">
        <f t="shared" si="2"/>
        <v>0</v>
      </c>
      <c r="W51" s="45">
        <f t="shared" si="3"/>
        <v>0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12"/>
    </row>
    <row r="52" spans="1:216" ht="45" customHeight="1" x14ac:dyDescent="0.35">
      <c r="A52" s="208"/>
      <c r="B52" s="60"/>
      <c r="C52" s="61">
        <v>0</v>
      </c>
      <c r="D52" s="62"/>
      <c r="E52" s="63"/>
      <c r="F52" s="64"/>
      <c r="G52" s="62"/>
      <c r="H52" s="63"/>
      <c r="I52" s="64"/>
      <c r="J52" s="62"/>
      <c r="K52" s="65"/>
      <c r="L52" s="64"/>
      <c r="M52" s="62"/>
      <c r="N52" s="65"/>
      <c r="O52" s="64"/>
      <c r="P52" s="66"/>
      <c r="Q52" s="211"/>
      <c r="R52" s="212"/>
      <c r="S52" s="67">
        <v>0</v>
      </c>
      <c r="T52" s="42">
        <f t="shared" ref="T52:T81" si="4">S52*C52</f>
        <v>0</v>
      </c>
      <c r="U52" s="43">
        <f t="shared" ref="U52:U81" si="5">T52/3</f>
        <v>0</v>
      </c>
      <c r="V52" s="44">
        <f t="shared" ref="V52:V81" si="6">T52/3</f>
        <v>0</v>
      </c>
      <c r="W52" s="45">
        <f t="shared" ref="W52:W81" si="7">T52-U52-V52</f>
        <v>0</v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12"/>
    </row>
    <row r="53" spans="1:216" ht="45" customHeight="1" x14ac:dyDescent="0.35">
      <c r="A53" s="208"/>
      <c r="B53" s="60"/>
      <c r="C53" s="61">
        <v>0</v>
      </c>
      <c r="D53" s="62"/>
      <c r="E53" s="63"/>
      <c r="F53" s="64"/>
      <c r="G53" s="62"/>
      <c r="H53" s="63"/>
      <c r="I53" s="64"/>
      <c r="J53" s="62"/>
      <c r="K53" s="65"/>
      <c r="L53" s="64"/>
      <c r="M53" s="62"/>
      <c r="N53" s="65"/>
      <c r="O53" s="64"/>
      <c r="P53" s="66"/>
      <c r="Q53" s="211"/>
      <c r="R53" s="212"/>
      <c r="S53" s="67">
        <v>0</v>
      </c>
      <c r="T53" s="42">
        <f t="shared" si="4"/>
        <v>0</v>
      </c>
      <c r="U53" s="43">
        <f t="shared" si="5"/>
        <v>0</v>
      </c>
      <c r="V53" s="44">
        <f t="shared" si="6"/>
        <v>0</v>
      </c>
      <c r="W53" s="45">
        <f t="shared" si="7"/>
        <v>0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12"/>
    </row>
    <row r="54" spans="1:216" ht="45" customHeight="1" x14ac:dyDescent="0.35">
      <c r="A54" s="208"/>
      <c r="B54" s="60"/>
      <c r="C54" s="61">
        <v>0</v>
      </c>
      <c r="D54" s="62"/>
      <c r="E54" s="63"/>
      <c r="F54" s="64"/>
      <c r="G54" s="62"/>
      <c r="H54" s="63"/>
      <c r="I54" s="64"/>
      <c r="J54" s="62"/>
      <c r="K54" s="65"/>
      <c r="L54" s="64"/>
      <c r="M54" s="62"/>
      <c r="N54" s="65"/>
      <c r="O54" s="64"/>
      <c r="P54" s="66"/>
      <c r="Q54" s="211"/>
      <c r="R54" s="212"/>
      <c r="S54" s="67">
        <v>0</v>
      </c>
      <c r="T54" s="42">
        <f t="shared" si="4"/>
        <v>0</v>
      </c>
      <c r="U54" s="43">
        <f t="shared" si="5"/>
        <v>0</v>
      </c>
      <c r="V54" s="44">
        <f t="shared" si="6"/>
        <v>0</v>
      </c>
      <c r="W54" s="45">
        <f t="shared" si="7"/>
        <v>0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12"/>
    </row>
    <row r="55" spans="1:216" ht="45" customHeight="1" x14ac:dyDescent="0.35">
      <c r="A55" s="208"/>
      <c r="B55" s="60"/>
      <c r="C55" s="61">
        <v>0</v>
      </c>
      <c r="D55" s="62"/>
      <c r="E55" s="63"/>
      <c r="F55" s="64"/>
      <c r="G55" s="62"/>
      <c r="H55" s="63"/>
      <c r="I55" s="64"/>
      <c r="J55" s="62"/>
      <c r="K55" s="65"/>
      <c r="L55" s="64"/>
      <c r="M55" s="62"/>
      <c r="N55" s="65"/>
      <c r="O55" s="64"/>
      <c r="P55" s="66"/>
      <c r="Q55" s="211"/>
      <c r="R55" s="212"/>
      <c r="S55" s="67">
        <v>0</v>
      </c>
      <c r="T55" s="42">
        <f t="shared" si="4"/>
        <v>0</v>
      </c>
      <c r="U55" s="43">
        <f t="shared" si="5"/>
        <v>0</v>
      </c>
      <c r="V55" s="44">
        <f t="shared" si="6"/>
        <v>0</v>
      </c>
      <c r="W55" s="45">
        <f t="shared" si="7"/>
        <v>0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12"/>
    </row>
    <row r="56" spans="1:216" ht="45" customHeight="1" x14ac:dyDescent="0.35">
      <c r="A56" s="208"/>
      <c r="B56" s="60"/>
      <c r="C56" s="61">
        <v>0</v>
      </c>
      <c r="D56" s="62"/>
      <c r="E56" s="63"/>
      <c r="F56" s="64"/>
      <c r="G56" s="62"/>
      <c r="H56" s="63"/>
      <c r="I56" s="64"/>
      <c r="J56" s="62"/>
      <c r="K56" s="65"/>
      <c r="L56" s="64"/>
      <c r="M56" s="62"/>
      <c r="N56" s="65"/>
      <c r="O56" s="64"/>
      <c r="P56" s="66"/>
      <c r="Q56" s="211"/>
      <c r="R56" s="212"/>
      <c r="S56" s="67">
        <v>0</v>
      </c>
      <c r="T56" s="42">
        <f t="shared" si="4"/>
        <v>0</v>
      </c>
      <c r="U56" s="43">
        <f t="shared" si="5"/>
        <v>0</v>
      </c>
      <c r="V56" s="44">
        <f t="shared" si="6"/>
        <v>0</v>
      </c>
      <c r="W56" s="45">
        <f t="shared" si="7"/>
        <v>0</v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12"/>
    </row>
    <row r="57" spans="1:216" ht="45" customHeight="1" x14ac:dyDescent="0.35">
      <c r="A57" s="208"/>
      <c r="B57" s="60"/>
      <c r="C57" s="61">
        <v>0</v>
      </c>
      <c r="D57" s="62"/>
      <c r="E57" s="63"/>
      <c r="F57" s="64"/>
      <c r="G57" s="62"/>
      <c r="H57" s="63"/>
      <c r="I57" s="64"/>
      <c r="J57" s="62"/>
      <c r="K57" s="65"/>
      <c r="L57" s="64"/>
      <c r="M57" s="62"/>
      <c r="N57" s="65"/>
      <c r="O57" s="64"/>
      <c r="P57" s="66"/>
      <c r="Q57" s="211"/>
      <c r="R57" s="212"/>
      <c r="S57" s="67">
        <v>0</v>
      </c>
      <c r="T57" s="42">
        <f t="shared" si="4"/>
        <v>0</v>
      </c>
      <c r="U57" s="43">
        <f t="shared" si="5"/>
        <v>0</v>
      </c>
      <c r="V57" s="44">
        <f t="shared" si="6"/>
        <v>0</v>
      </c>
      <c r="W57" s="45">
        <f t="shared" si="7"/>
        <v>0</v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12"/>
    </row>
    <row r="58" spans="1:216" ht="45" customHeight="1" x14ac:dyDescent="0.35">
      <c r="A58" s="208"/>
      <c r="B58" s="60"/>
      <c r="C58" s="61">
        <v>0</v>
      </c>
      <c r="D58" s="62"/>
      <c r="E58" s="63"/>
      <c r="F58" s="64"/>
      <c r="G58" s="62"/>
      <c r="H58" s="63"/>
      <c r="I58" s="64"/>
      <c r="J58" s="62"/>
      <c r="K58" s="65"/>
      <c r="L58" s="64"/>
      <c r="M58" s="62"/>
      <c r="N58" s="65"/>
      <c r="O58" s="64"/>
      <c r="P58" s="66"/>
      <c r="Q58" s="211"/>
      <c r="R58" s="212"/>
      <c r="S58" s="67">
        <v>0</v>
      </c>
      <c r="T58" s="42">
        <f t="shared" si="4"/>
        <v>0</v>
      </c>
      <c r="U58" s="43">
        <f t="shared" si="5"/>
        <v>0</v>
      </c>
      <c r="V58" s="44">
        <f t="shared" si="6"/>
        <v>0</v>
      </c>
      <c r="W58" s="45">
        <f t="shared" si="7"/>
        <v>0</v>
      </c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12"/>
    </row>
    <row r="59" spans="1:216" ht="45" customHeight="1" x14ac:dyDescent="0.35">
      <c r="A59" s="208"/>
      <c r="B59" s="60"/>
      <c r="C59" s="61">
        <v>0</v>
      </c>
      <c r="D59" s="62"/>
      <c r="E59" s="63"/>
      <c r="F59" s="64"/>
      <c r="G59" s="62"/>
      <c r="H59" s="63"/>
      <c r="I59" s="64"/>
      <c r="J59" s="62"/>
      <c r="K59" s="65"/>
      <c r="L59" s="64"/>
      <c r="M59" s="62"/>
      <c r="N59" s="65"/>
      <c r="O59" s="64"/>
      <c r="P59" s="66"/>
      <c r="Q59" s="211"/>
      <c r="R59" s="212"/>
      <c r="S59" s="67">
        <v>0</v>
      </c>
      <c r="T59" s="42">
        <f t="shared" si="4"/>
        <v>0</v>
      </c>
      <c r="U59" s="43">
        <f t="shared" si="5"/>
        <v>0</v>
      </c>
      <c r="V59" s="44">
        <f t="shared" si="6"/>
        <v>0</v>
      </c>
      <c r="W59" s="45">
        <f t="shared" si="7"/>
        <v>0</v>
      </c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12"/>
    </row>
    <row r="60" spans="1:216" ht="45" customHeight="1" x14ac:dyDescent="0.35">
      <c r="A60" s="208"/>
      <c r="B60" s="60"/>
      <c r="C60" s="61">
        <v>0</v>
      </c>
      <c r="D60" s="62"/>
      <c r="E60" s="63"/>
      <c r="F60" s="64"/>
      <c r="G60" s="62"/>
      <c r="H60" s="63"/>
      <c r="I60" s="64"/>
      <c r="J60" s="62"/>
      <c r="K60" s="65"/>
      <c r="L60" s="64"/>
      <c r="M60" s="62"/>
      <c r="N60" s="65"/>
      <c r="O60" s="64"/>
      <c r="P60" s="66"/>
      <c r="Q60" s="211"/>
      <c r="R60" s="212"/>
      <c r="S60" s="67">
        <v>0</v>
      </c>
      <c r="T60" s="42">
        <f t="shared" si="4"/>
        <v>0</v>
      </c>
      <c r="U60" s="43">
        <f t="shared" si="5"/>
        <v>0</v>
      </c>
      <c r="V60" s="44">
        <f t="shared" si="6"/>
        <v>0</v>
      </c>
      <c r="W60" s="45">
        <f t="shared" si="7"/>
        <v>0</v>
      </c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12"/>
    </row>
    <row r="61" spans="1:216" ht="45" customHeight="1" x14ac:dyDescent="0.35">
      <c r="A61" s="208"/>
      <c r="B61" s="60"/>
      <c r="C61" s="61">
        <v>0</v>
      </c>
      <c r="D61" s="62"/>
      <c r="E61" s="63"/>
      <c r="F61" s="64"/>
      <c r="G61" s="62"/>
      <c r="H61" s="63"/>
      <c r="I61" s="64"/>
      <c r="J61" s="62"/>
      <c r="K61" s="65"/>
      <c r="L61" s="64"/>
      <c r="M61" s="62"/>
      <c r="N61" s="65"/>
      <c r="O61" s="64"/>
      <c r="P61" s="66"/>
      <c r="Q61" s="211"/>
      <c r="R61" s="212"/>
      <c r="S61" s="67">
        <v>0</v>
      </c>
      <c r="T61" s="42">
        <f t="shared" si="4"/>
        <v>0</v>
      </c>
      <c r="U61" s="43">
        <f t="shared" si="5"/>
        <v>0</v>
      </c>
      <c r="V61" s="44">
        <f t="shared" si="6"/>
        <v>0</v>
      </c>
      <c r="W61" s="45">
        <f t="shared" si="7"/>
        <v>0</v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12"/>
    </row>
    <row r="62" spans="1:216" ht="45" customHeight="1" x14ac:dyDescent="0.35">
      <c r="A62" s="208"/>
      <c r="B62" s="60"/>
      <c r="C62" s="61">
        <v>0</v>
      </c>
      <c r="D62" s="62"/>
      <c r="E62" s="63"/>
      <c r="F62" s="64"/>
      <c r="G62" s="62"/>
      <c r="H62" s="63"/>
      <c r="I62" s="64"/>
      <c r="J62" s="62"/>
      <c r="K62" s="65"/>
      <c r="L62" s="64"/>
      <c r="M62" s="62"/>
      <c r="N62" s="65"/>
      <c r="O62" s="64"/>
      <c r="P62" s="66"/>
      <c r="Q62" s="211"/>
      <c r="R62" s="212"/>
      <c r="S62" s="67">
        <v>0</v>
      </c>
      <c r="T62" s="42">
        <f t="shared" si="4"/>
        <v>0</v>
      </c>
      <c r="U62" s="43">
        <f t="shared" si="5"/>
        <v>0</v>
      </c>
      <c r="V62" s="44">
        <f t="shared" si="6"/>
        <v>0</v>
      </c>
      <c r="W62" s="45">
        <f t="shared" si="7"/>
        <v>0</v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12"/>
    </row>
    <row r="63" spans="1:216" ht="45" customHeight="1" x14ac:dyDescent="0.35">
      <c r="A63" s="208"/>
      <c r="B63" s="60"/>
      <c r="C63" s="61">
        <v>0</v>
      </c>
      <c r="D63" s="62"/>
      <c r="E63" s="63"/>
      <c r="F63" s="64"/>
      <c r="G63" s="62"/>
      <c r="H63" s="63"/>
      <c r="I63" s="64"/>
      <c r="J63" s="62"/>
      <c r="K63" s="65"/>
      <c r="L63" s="64"/>
      <c r="M63" s="62"/>
      <c r="N63" s="65"/>
      <c r="O63" s="64"/>
      <c r="P63" s="66"/>
      <c r="Q63" s="211"/>
      <c r="R63" s="212"/>
      <c r="S63" s="67">
        <v>0</v>
      </c>
      <c r="T63" s="42">
        <f t="shared" si="4"/>
        <v>0</v>
      </c>
      <c r="U63" s="43">
        <f t="shared" si="5"/>
        <v>0</v>
      </c>
      <c r="V63" s="44">
        <f t="shared" si="6"/>
        <v>0</v>
      </c>
      <c r="W63" s="45">
        <f t="shared" si="7"/>
        <v>0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12"/>
    </row>
    <row r="64" spans="1:216" ht="45" customHeight="1" x14ac:dyDescent="0.35">
      <c r="A64" s="208"/>
      <c r="B64" s="60"/>
      <c r="C64" s="61">
        <v>0</v>
      </c>
      <c r="D64" s="62"/>
      <c r="E64" s="63"/>
      <c r="F64" s="64"/>
      <c r="G64" s="62"/>
      <c r="H64" s="63"/>
      <c r="I64" s="64"/>
      <c r="J64" s="62"/>
      <c r="K64" s="65"/>
      <c r="L64" s="64"/>
      <c r="M64" s="62"/>
      <c r="N64" s="65"/>
      <c r="O64" s="64"/>
      <c r="P64" s="66"/>
      <c r="Q64" s="211"/>
      <c r="R64" s="212"/>
      <c r="S64" s="67">
        <v>0</v>
      </c>
      <c r="T64" s="42">
        <f t="shared" si="4"/>
        <v>0</v>
      </c>
      <c r="U64" s="43">
        <f t="shared" si="5"/>
        <v>0</v>
      </c>
      <c r="V64" s="44">
        <f t="shared" si="6"/>
        <v>0</v>
      </c>
      <c r="W64" s="45">
        <f t="shared" si="7"/>
        <v>0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12"/>
    </row>
    <row r="65" spans="1:216" ht="45" customHeight="1" x14ac:dyDescent="0.35">
      <c r="A65" s="208"/>
      <c r="B65" s="60"/>
      <c r="C65" s="61">
        <v>0</v>
      </c>
      <c r="D65" s="62"/>
      <c r="E65" s="63"/>
      <c r="F65" s="64"/>
      <c r="G65" s="62"/>
      <c r="H65" s="63"/>
      <c r="I65" s="64"/>
      <c r="J65" s="62"/>
      <c r="K65" s="65"/>
      <c r="L65" s="64"/>
      <c r="M65" s="62"/>
      <c r="N65" s="65"/>
      <c r="O65" s="64"/>
      <c r="P65" s="66"/>
      <c r="Q65" s="211"/>
      <c r="R65" s="212"/>
      <c r="S65" s="67">
        <v>0</v>
      </c>
      <c r="T65" s="42">
        <f t="shared" si="4"/>
        <v>0</v>
      </c>
      <c r="U65" s="43">
        <f t="shared" si="5"/>
        <v>0</v>
      </c>
      <c r="V65" s="44">
        <f t="shared" si="6"/>
        <v>0</v>
      </c>
      <c r="W65" s="45">
        <f t="shared" si="7"/>
        <v>0</v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12"/>
    </row>
    <row r="66" spans="1:216" ht="45" customHeight="1" x14ac:dyDescent="0.35">
      <c r="A66" s="208"/>
      <c r="B66" s="60"/>
      <c r="C66" s="61">
        <v>0</v>
      </c>
      <c r="D66" s="62"/>
      <c r="E66" s="63"/>
      <c r="F66" s="64"/>
      <c r="G66" s="62"/>
      <c r="H66" s="63"/>
      <c r="I66" s="64"/>
      <c r="J66" s="62"/>
      <c r="K66" s="65"/>
      <c r="L66" s="64"/>
      <c r="M66" s="62"/>
      <c r="N66" s="65"/>
      <c r="O66" s="64"/>
      <c r="P66" s="66"/>
      <c r="Q66" s="211"/>
      <c r="R66" s="212"/>
      <c r="S66" s="67">
        <v>0</v>
      </c>
      <c r="T66" s="42">
        <f t="shared" si="4"/>
        <v>0</v>
      </c>
      <c r="U66" s="43">
        <f t="shared" si="5"/>
        <v>0</v>
      </c>
      <c r="V66" s="44">
        <f t="shared" si="6"/>
        <v>0</v>
      </c>
      <c r="W66" s="45">
        <f t="shared" si="7"/>
        <v>0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12"/>
    </row>
    <row r="67" spans="1:216" ht="45" customHeight="1" x14ac:dyDescent="0.35">
      <c r="A67" s="208"/>
      <c r="B67" s="60"/>
      <c r="C67" s="61">
        <v>0</v>
      </c>
      <c r="D67" s="62"/>
      <c r="E67" s="63"/>
      <c r="F67" s="64"/>
      <c r="G67" s="62"/>
      <c r="H67" s="63"/>
      <c r="I67" s="64"/>
      <c r="J67" s="62"/>
      <c r="K67" s="65"/>
      <c r="L67" s="64"/>
      <c r="M67" s="62"/>
      <c r="N67" s="65"/>
      <c r="O67" s="64"/>
      <c r="P67" s="66"/>
      <c r="Q67" s="211"/>
      <c r="R67" s="212"/>
      <c r="S67" s="67">
        <v>0</v>
      </c>
      <c r="T67" s="42">
        <f t="shared" si="4"/>
        <v>0</v>
      </c>
      <c r="U67" s="43">
        <f t="shared" si="5"/>
        <v>0</v>
      </c>
      <c r="V67" s="44">
        <f t="shared" si="6"/>
        <v>0</v>
      </c>
      <c r="W67" s="45">
        <f t="shared" si="7"/>
        <v>0</v>
      </c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12"/>
    </row>
    <row r="68" spans="1:216" ht="45" customHeight="1" x14ac:dyDescent="0.35">
      <c r="A68" s="208"/>
      <c r="B68" s="60"/>
      <c r="C68" s="61">
        <v>0</v>
      </c>
      <c r="D68" s="62"/>
      <c r="E68" s="63"/>
      <c r="F68" s="64"/>
      <c r="G68" s="62"/>
      <c r="H68" s="63"/>
      <c r="I68" s="64"/>
      <c r="J68" s="62"/>
      <c r="K68" s="65"/>
      <c r="L68" s="64"/>
      <c r="M68" s="62"/>
      <c r="N68" s="65"/>
      <c r="O68" s="64"/>
      <c r="P68" s="66"/>
      <c r="Q68" s="211"/>
      <c r="R68" s="212"/>
      <c r="S68" s="67">
        <v>0</v>
      </c>
      <c r="T68" s="42">
        <f t="shared" si="4"/>
        <v>0</v>
      </c>
      <c r="U68" s="43">
        <f t="shared" si="5"/>
        <v>0</v>
      </c>
      <c r="V68" s="44">
        <f t="shared" si="6"/>
        <v>0</v>
      </c>
      <c r="W68" s="45">
        <f t="shared" si="7"/>
        <v>0</v>
      </c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12"/>
    </row>
    <row r="69" spans="1:216" ht="45" customHeight="1" x14ac:dyDescent="0.35">
      <c r="A69" s="208"/>
      <c r="B69" s="60"/>
      <c r="C69" s="61">
        <v>0</v>
      </c>
      <c r="D69" s="62"/>
      <c r="E69" s="63"/>
      <c r="F69" s="64"/>
      <c r="G69" s="62"/>
      <c r="H69" s="63"/>
      <c r="I69" s="64"/>
      <c r="J69" s="62"/>
      <c r="K69" s="65"/>
      <c r="L69" s="64"/>
      <c r="M69" s="62"/>
      <c r="N69" s="65"/>
      <c r="O69" s="64"/>
      <c r="P69" s="66"/>
      <c r="Q69" s="211"/>
      <c r="R69" s="212"/>
      <c r="S69" s="67">
        <v>0</v>
      </c>
      <c r="T69" s="42">
        <f t="shared" si="4"/>
        <v>0</v>
      </c>
      <c r="U69" s="43">
        <f t="shared" si="5"/>
        <v>0</v>
      </c>
      <c r="V69" s="44">
        <f t="shared" si="6"/>
        <v>0</v>
      </c>
      <c r="W69" s="45">
        <f t="shared" si="7"/>
        <v>0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12"/>
    </row>
    <row r="70" spans="1:216" ht="45" customHeight="1" x14ac:dyDescent="0.35">
      <c r="A70" s="208"/>
      <c r="B70" s="60"/>
      <c r="C70" s="61">
        <v>0</v>
      </c>
      <c r="D70" s="62"/>
      <c r="E70" s="63"/>
      <c r="F70" s="64"/>
      <c r="G70" s="62"/>
      <c r="H70" s="63"/>
      <c r="I70" s="64"/>
      <c r="J70" s="62"/>
      <c r="K70" s="65"/>
      <c r="L70" s="64"/>
      <c r="M70" s="62"/>
      <c r="N70" s="65"/>
      <c r="O70" s="64"/>
      <c r="P70" s="66"/>
      <c r="Q70" s="211"/>
      <c r="R70" s="212"/>
      <c r="S70" s="67">
        <v>0</v>
      </c>
      <c r="T70" s="42">
        <f t="shared" si="4"/>
        <v>0</v>
      </c>
      <c r="U70" s="43">
        <f t="shared" si="5"/>
        <v>0</v>
      </c>
      <c r="V70" s="44">
        <f t="shared" si="6"/>
        <v>0</v>
      </c>
      <c r="W70" s="45">
        <f t="shared" si="7"/>
        <v>0</v>
      </c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12"/>
    </row>
    <row r="71" spans="1:216" ht="45" customHeight="1" x14ac:dyDescent="0.35">
      <c r="A71" s="208"/>
      <c r="B71" s="60"/>
      <c r="C71" s="61">
        <v>0</v>
      </c>
      <c r="D71" s="62"/>
      <c r="E71" s="63"/>
      <c r="F71" s="64"/>
      <c r="G71" s="62"/>
      <c r="H71" s="63"/>
      <c r="I71" s="64"/>
      <c r="J71" s="62"/>
      <c r="K71" s="65"/>
      <c r="L71" s="64"/>
      <c r="M71" s="62"/>
      <c r="N71" s="65"/>
      <c r="O71" s="64"/>
      <c r="P71" s="66"/>
      <c r="Q71" s="211"/>
      <c r="R71" s="212"/>
      <c r="S71" s="67">
        <v>0</v>
      </c>
      <c r="T71" s="42">
        <f t="shared" si="4"/>
        <v>0</v>
      </c>
      <c r="U71" s="43">
        <f t="shared" si="5"/>
        <v>0</v>
      </c>
      <c r="V71" s="44">
        <f t="shared" si="6"/>
        <v>0</v>
      </c>
      <c r="W71" s="45">
        <f t="shared" si="7"/>
        <v>0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12"/>
    </row>
    <row r="72" spans="1:216" ht="45" customHeight="1" x14ac:dyDescent="0.35">
      <c r="A72" s="208"/>
      <c r="B72" s="60"/>
      <c r="C72" s="61">
        <v>0</v>
      </c>
      <c r="D72" s="62"/>
      <c r="E72" s="63"/>
      <c r="F72" s="64"/>
      <c r="G72" s="62"/>
      <c r="H72" s="63"/>
      <c r="I72" s="64"/>
      <c r="J72" s="62"/>
      <c r="K72" s="65"/>
      <c r="L72" s="64"/>
      <c r="M72" s="62"/>
      <c r="N72" s="65"/>
      <c r="O72" s="64"/>
      <c r="P72" s="66"/>
      <c r="Q72" s="211"/>
      <c r="R72" s="212"/>
      <c r="S72" s="67">
        <v>0</v>
      </c>
      <c r="T72" s="42">
        <f t="shared" si="4"/>
        <v>0</v>
      </c>
      <c r="U72" s="43">
        <f t="shared" si="5"/>
        <v>0</v>
      </c>
      <c r="V72" s="44">
        <f t="shared" si="6"/>
        <v>0</v>
      </c>
      <c r="W72" s="45">
        <f t="shared" si="7"/>
        <v>0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12"/>
    </row>
    <row r="73" spans="1:216" ht="45" customHeight="1" x14ac:dyDescent="0.35">
      <c r="A73" s="208"/>
      <c r="B73" s="60"/>
      <c r="C73" s="61">
        <v>0</v>
      </c>
      <c r="D73" s="62"/>
      <c r="E73" s="63"/>
      <c r="F73" s="64"/>
      <c r="G73" s="62"/>
      <c r="H73" s="63"/>
      <c r="I73" s="64"/>
      <c r="J73" s="62"/>
      <c r="K73" s="65"/>
      <c r="L73" s="64"/>
      <c r="M73" s="62"/>
      <c r="N73" s="65"/>
      <c r="O73" s="64"/>
      <c r="P73" s="66"/>
      <c r="Q73" s="211"/>
      <c r="R73" s="212"/>
      <c r="S73" s="67">
        <v>0</v>
      </c>
      <c r="T73" s="42">
        <f t="shared" si="4"/>
        <v>0</v>
      </c>
      <c r="U73" s="43">
        <f t="shared" si="5"/>
        <v>0</v>
      </c>
      <c r="V73" s="44">
        <f t="shared" si="6"/>
        <v>0</v>
      </c>
      <c r="W73" s="45">
        <f t="shared" si="7"/>
        <v>0</v>
      </c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12"/>
    </row>
    <row r="74" spans="1:216" ht="45" customHeight="1" x14ac:dyDescent="0.35">
      <c r="A74" s="208"/>
      <c r="B74" s="60"/>
      <c r="C74" s="61">
        <v>0</v>
      </c>
      <c r="D74" s="62"/>
      <c r="E74" s="63"/>
      <c r="F74" s="64"/>
      <c r="G74" s="62"/>
      <c r="H74" s="63"/>
      <c r="I74" s="64"/>
      <c r="J74" s="62"/>
      <c r="K74" s="65"/>
      <c r="L74" s="64"/>
      <c r="M74" s="62"/>
      <c r="N74" s="65"/>
      <c r="O74" s="64"/>
      <c r="P74" s="66"/>
      <c r="Q74" s="211"/>
      <c r="R74" s="212"/>
      <c r="S74" s="67">
        <v>0</v>
      </c>
      <c r="T74" s="42">
        <f t="shared" si="4"/>
        <v>0</v>
      </c>
      <c r="U74" s="43">
        <f t="shared" si="5"/>
        <v>0</v>
      </c>
      <c r="V74" s="44">
        <f t="shared" si="6"/>
        <v>0</v>
      </c>
      <c r="W74" s="45">
        <f t="shared" si="7"/>
        <v>0</v>
      </c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12"/>
    </row>
    <row r="75" spans="1:216" ht="45" customHeight="1" x14ac:dyDescent="0.35">
      <c r="A75" s="208"/>
      <c r="B75" s="60"/>
      <c r="C75" s="61">
        <v>0</v>
      </c>
      <c r="D75" s="62"/>
      <c r="E75" s="63"/>
      <c r="F75" s="64"/>
      <c r="G75" s="62"/>
      <c r="H75" s="63"/>
      <c r="I75" s="64"/>
      <c r="J75" s="62"/>
      <c r="K75" s="65"/>
      <c r="L75" s="64"/>
      <c r="M75" s="62"/>
      <c r="N75" s="65"/>
      <c r="O75" s="64"/>
      <c r="P75" s="66"/>
      <c r="Q75" s="211"/>
      <c r="R75" s="212"/>
      <c r="S75" s="67">
        <v>0</v>
      </c>
      <c r="T75" s="42">
        <f t="shared" si="4"/>
        <v>0</v>
      </c>
      <c r="U75" s="43">
        <f t="shared" si="5"/>
        <v>0</v>
      </c>
      <c r="V75" s="44">
        <f t="shared" si="6"/>
        <v>0</v>
      </c>
      <c r="W75" s="45">
        <f t="shared" si="7"/>
        <v>0</v>
      </c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12"/>
    </row>
    <row r="76" spans="1:216" ht="45" customHeight="1" x14ac:dyDescent="0.35">
      <c r="A76" s="208"/>
      <c r="B76" s="60"/>
      <c r="C76" s="61">
        <v>0</v>
      </c>
      <c r="D76" s="62"/>
      <c r="E76" s="63"/>
      <c r="F76" s="64"/>
      <c r="G76" s="62"/>
      <c r="H76" s="63"/>
      <c r="I76" s="64"/>
      <c r="J76" s="62"/>
      <c r="K76" s="65"/>
      <c r="L76" s="64"/>
      <c r="M76" s="62"/>
      <c r="N76" s="65"/>
      <c r="O76" s="64"/>
      <c r="P76" s="66"/>
      <c r="Q76" s="211"/>
      <c r="R76" s="212"/>
      <c r="S76" s="67">
        <v>0</v>
      </c>
      <c r="T76" s="42">
        <f t="shared" si="4"/>
        <v>0</v>
      </c>
      <c r="U76" s="43">
        <f t="shared" si="5"/>
        <v>0</v>
      </c>
      <c r="V76" s="44">
        <f t="shared" si="6"/>
        <v>0</v>
      </c>
      <c r="W76" s="45">
        <f t="shared" si="7"/>
        <v>0</v>
      </c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12"/>
    </row>
    <row r="77" spans="1:216" ht="45" customHeight="1" x14ac:dyDescent="0.35">
      <c r="A77" s="208"/>
      <c r="B77" s="60"/>
      <c r="C77" s="61">
        <v>0</v>
      </c>
      <c r="D77" s="62"/>
      <c r="E77" s="63"/>
      <c r="F77" s="64"/>
      <c r="G77" s="62"/>
      <c r="H77" s="63"/>
      <c r="I77" s="64"/>
      <c r="J77" s="62"/>
      <c r="K77" s="65"/>
      <c r="L77" s="64"/>
      <c r="M77" s="62"/>
      <c r="N77" s="65"/>
      <c r="O77" s="64"/>
      <c r="P77" s="66"/>
      <c r="Q77" s="211"/>
      <c r="R77" s="212"/>
      <c r="S77" s="67">
        <v>0</v>
      </c>
      <c r="T77" s="42">
        <f t="shared" si="4"/>
        <v>0</v>
      </c>
      <c r="U77" s="43">
        <f t="shared" si="5"/>
        <v>0</v>
      </c>
      <c r="V77" s="44">
        <f t="shared" si="6"/>
        <v>0</v>
      </c>
      <c r="W77" s="45">
        <f t="shared" si="7"/>
        <v>0</v>
      </c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12"/>
    </row>
    <row r="78" spans="1:216" ht="45" customHeight="1" x14ac:dyDescent="0.35">
      <c r="A78" s="208"/>
      <c r="B78" s="60"/>
      <c r="C78" s="61">
        <v>0</v>
      </c>
      <c r="D78" s="62"/>
      <c r="E78" s="63"/>
      <c r="F78" s="64"/>
      <c r="G78" s="62"/>
      <c r="H78" s="63"/>
      <c r="I78" s="64"/>
      <c r="J78" s="62"/>
      <c r="K78" s="65"/>
      <c r="L78" s="64"/>
      <c r="M78" s="62"/>
      <c r="N78" s="65"/>
      <c r="O78" s="64"/>
      <c r="P78" s="66"/>
      <c r="Q78" s="211"/>
      <c r="R78" s="212"/>
      <c r="S78" s="67">
        <v>0</v>
      </c>
      <c r="T78" s="42">
        <f t="shared" si="4"/>
        <v>0</v>
      </c>
      <c r="U78" s="43">
        <f t="shared" si="5"/>
        <v>0</v>
      </c>
      <c r="V78" s="44">
        <f t="shared" si="6"/>
        <v>0</v>
      </c>
      <c r="W78" s="45">
        <f t="shared" si="7"/>
        <v>0</v>
      </c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12"/>
    </row>
    <row r="79" spans="1:216" ht="45" customHeight="1" x14ac:dyDescent="0.35">
      <c r="A79" s="208"/>
      <c r="B79" s="60"/>
      <c r="C79" s="61">
        <v>0</v>
      </c>
      <c r="D79" s="62"/>
      <c r="E79" s="63"/>
      <c r="F79" s="64"/>
      <c r="G79" s="62"/>
      <c r="H79" s="63"/>
      <c r="I79" s="64"/>
      <c r="J79" s="62"/>
      <c r="K79" s="65"/>
      <c r="L79" s="64"/>
      <c r="M79" s="62"/>
      <c r="N79" s="65"/>
      <c r="O79" s="64"/>
      <c r="P79" s="66"/>
      <c r="Q79" s="211"/>
      <c r="R79" s="212"/>
      <c r="S79" s="67">
        <v>0</v>
      </c>
      <c r="T79" s="42">
        <f t="shared" si="4"/>
        <v>0</v>
      </c>
      <c r="U79" s="43">
        <f t="shared" si="5"/>
        <v>0</v>
      </c>
      <c r="V79" s="44">
        <f t="shared" si="6"/>
        <v>0</v>
      </c>
      <c r="W79" s="45">
        <f t="shared" si="7"/>
        <v>0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12"/>
    </row>
    <row r="80" spans="1:216" ht="45" customHeight="1" x14ac:dyDescent="0.35">
      <c r="A80" s="208"/>
      <c r="B80" s="60"/>
      <c r="C80" s="61">
        <v>0</v>
      </c>
      <c r="D80" s="62"/>
      <c r="E80" s="63"/>
      <c r="F80" s="64"/>
      <c r="G80" s="62"/>
      <c r="H80" s="63"/>
      <c r="I80" s="64"/>
      <c r="J80" s="62"/>
      <c r="K80" s="65"/>
      <c r="L80" s="64"/>
      <c r="M80" s="62"/>
      <c r="N80" s="65"/>
      <c r="O80" s="64"/>
      <c r="P80" s="66"/>
      <c r="Q80" s="211"/>
      <c r="R80" s="212"/>
      <c r="S80" s="67">
        <v>0</v>
      </c>
      <c r="T80" s="42">
        <f t="shared" si="4"/>
        <v>0</v>
      </c>
      <c r="U80" s="43">
        <f t="shared" si="5"/>
        <v>0</v>
      </c>
      <c r="V80" s="44">
        <f t="shared" si="6"/>
        <v>0</v>
      </c>
      <c r="W80" s="45">
        <f t="shared" si="7"/>
        <v>0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12"/>
    </row>
    <row r="81" spans="1:216" ht="45" customHeight="1" x14ac:dyDescent="0.35">
      <c r="A81" s="208"/>
      <c r="B81" s="60"/>
      <c r="C81" s="61">
        <v>0</v>
      </c>
      <c r="D81" s="62"/>
      <c r="E81" s="63"/>
      <c r="F81" s="64"/>
      <c r="G81" s="62"/>
      <c r="H81" s="63"/>
      <c r="I81" s="64"/>
      <c r="J81" s="62"/>
      <c r="K81" s="65"/>
      <c r="L81" s="64"/>
      <c r="M81" s="62"/>
      <c r="N81" s="65"/>
      <c r="O81" s="64"/>
      <c r="P81" s="66"/>
      <c r="Q81" s="211"/>
      <c r="R81" s="212"/>
      <c r="S81" s="67">
        <v>0</v>
      </c>
      <c r="T81" s="42">
        <f t="shared" si="4"/>
        <v>0</v>
      </c>
      <c r="U81" s="43">
        <f t="shared" si="5"/>
        <v>0</v>
      </c>
      <c r="V81" s="44">
        <f t="shared" si="6"/>
        <v>0</v>
      </c>
      <c r="W81" s="45">
        <f t="shared" si="7"/>
        <v>0</v>
      </c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12"/>
    </row>
    <row r="82" spans="1:216" ht="31" hidden="1" customHeight="1" x14ac:dyDescent="0.2">
      <c r="A82" s="209"/>
      <c r="B82" s="46"/>
      <c r="C82" s="46"/>
      <c r="D82" s="47"/>
      <c r="E82" s="48"/>
      <c r="F82" s="48"/>
      <c r="G82" s="47"/>
      <c r="H82" s="48"/>
      <c r="I82" s="48"/>
      <c r="J82" s="47"/>
      <c r="K82" s="48"/>
      <c r="L82" s="48"/>
      <c r="M82" s="47"/>
      <c r="N82" s="48"/>
      <c r="O82" s="48"/>
      <c r="P82" s="46"/>
      <c r="Q82" s="47"/>
      <c r="R82" s="47"/>
      <c r="S82" s="47"/>
      <c r="T82" s="49">
        <f>SUM(T23:T81)</f>
        <v>0</v>
      </c>
      <c r="U82" s="49">
        <f>SUM(U23:U81)</f>
        <v>0</v>
      </c>
      <c r="V82" s="49">
        <f>SUM(V23:V81)</f>
        <v>0</v>
      </c>
      <c r="W82" s="50">
        <f>SUM(W23:W81)</f>
        <v>0</v>
      </c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2"/>
    </row>
  </sheetData>
  <sheetProtection algorithmName="SHA-512" hashValue="T0o3FI8fwNQLKXsTpWzypQNbpkiHDFo6fm0SxJ1TzLgZUUAgbpXMWVotqCx5x9f0tPrNOT22RucZ2Hodp130Sg==" saltValue="h1ZkO3WFToMqnnArpAyfkQ==" spinCount="100000" sheet="1" objects="1" scenarios="1" selectLockedCells="1"/>
  <mergeCells count="122">
    <mergeCell ref="V14:W17"/>
    <mergeCell ref="A20:A22"/>
    <mergeCell ref="A23:A82"/>
    <mergeCell ref="T16:U17"/>
    <mergeCell ref="Q37:R37"/>
    <mergeCell ref="Q42:R42"/>
    <mergeCell ref="Q43:R43"/>
    <mergeCell ref="Q44:R44"/>
    <mergeCell ref="Q38:R38"/>
    <mergeCell ref="Q40:R40"/>
    <mergeCell ref="Q41:R41"/>
    <mergeCell ref="Q78:R78"/>
    <mergeCell ref="Q51:R51"/>
    <mergeCell ref="Q52:R52"/>
    <mergeCell ref="Q53:R53"/>
    <mergeCell ref="Q54:R54"/>
    <mergeCell ref="Q28:R28"/>
    <mergeCell ref="Q29:R29"/>
    <mergeCell ref="Q30:R30"/>
    <mergeCell ref="Q32:R32"/>
    <mergeCell ref="Q33:R33"/>
    <mergeCell ref="Q34:R34"/>
    <mergeCell ref="Q35:R35"/>
    <mergeCell ref="Q80:R80"/>
    <mergeCell ref="T10:U10"/>
    <mergeCell ref="T11:U11"/>
    <mergeCell ref="T14:U14"/>
    <mergeCell ref="T15:U15"/>
    <mergeCell ref="Q20:R20"/>
    <mergeCell ref="T8:U9"/>
    <mergeCell ref="T12:U13"/>
    <mergeCell ref="N7:S9"/>
    <mergeCell ref="N10:S12"/>
    <mergeCell ref="N13:S13"/>
    <mergeCell ref="N14:S15"/>
    <mergeCell ref="N16:S17"/>
    <mergeCell ref="S18:S19"/>
    <mergeCell ref="T18:T19"/>
    <mergeCell ref="Q81:R81"/>
    <mergeCell ref="A5:C9"/>
    <mergeCell ref="Q62:R62"/>
    <mergeCell ref="Q63:R63"/>
    <mergeCell ref="Q64:R64"/>
    <mergeCell ref="Q65:R65"/>
    <mergeCell ref="Q66:R66"/>
    <mergeCell ref="Q67:R67"/>
    <mergeCell ref="Q68:R68"/>
    <mergeCell ref="Q69:R69"/>
    <mergeCell ref="Q31:R31"/>
    <mergeCell ref="Q22:R22"/>
    <mergeCell ref="Q23:R23"/>
    <mergeCell ref="Q24:R24"/>
    <mergeCell ref="Q25:R25"/>
    <mergeCell ref="Q26:R26"/>
    <mergeCell ref="Q27:R27"/>
    <mergeCell ref="Q36:R36"/>
    <mergeCell ref="Q39:R39"/>
    <mergeCell ref="Q79:R79"/>
    <mergeCell ref="Q72:R72"/>
    <mergeCell ref="Q73:R73"/>
    <mergeCell ref="Q74:R74"/>
    <mergeCell ref="Q75:R75"/>
    <mergeCell ref="Q77:R77"/>
    <mergeCell ref="Q55:R55"/>
    <mergeCell ref="Q56:R56"/>
    <mergeCell ref="Q57:R57"/>
    <mergeCell ref="Q58:R58"/>
    <mergeCell ref="Q59:R59"/>
    <mergeCell ref="Q60:R60"/>
    <mergeCell ref="Q61:R61"/>
    <mergeCell ref="A3:D4"/>
    <mergeCell ref="Q76:R76"/>
    <mergeCell ref="Q45:R45"/>
    <mergeCell ref="Q46:R46"/>
    <mergeCell ref="Q47:R47"/>
    <mergeCell ref="Q48:R48"/>
    <mergeCell ref="Q49:R49"/>
    <mergeCell ref="Q50:R50"/>
    <mergeCell ref="Q70:R70"/>
    <mergeCell ref="Q71:R71"/>
    <mergeCell ref="A2:D2"/>
    <mergeCell ref="V6:W9"/>
    <mergeCell ref="E3:G3"/>
    <mergeCell ref="E4:G4"/>
    <mergeCell ref="H3:J3"/>
    <mergeCell ref="H4:J4"/>
    <mergeCell ref="K3:M3"/>
    <mergeCell ref="K4:M4"/>
    <mergeCell ref="N6:S6"/>
    <mergeCell ref="S1:W2"/>
    <mergeCell ref="G2:R2"/>
    <mergeCell ref="N3:S4"/>
    <mergeCell ref="U3:W3"/>
    <mergeCell ref="U4:W4"/>
    <mergeCell ref="T3:T4"/>
    <mergeCell ref="T6:U6"/>
    <mergeCell ref="T7:U7"/>
    <mergeCell ref="A1:R1"/>
    <mergeCell ref="V18:V19"/>
    <mergeCell ref="W18:W19"/>
    <mergeCell ref="A18:A19"/>
    <mergeCell ref="D5:M17"/>
    <mergeCell ref="Q21:R21"/>
    <mergeCell ref="E18:F18"/>
    <mergeCell ref="D18:D19"/>
    <mergeCell ref="B18:B19"/>
    <mergeCell ref="C18:C19"/>
    <mergeCell ref="G18:G19"/>
    <mergeCell ref="H18:I18"/>
    <mergeCell ref="K18:L18"/>
    <mergeCell ref="N18:O18"/>
    <mergeCell ref="J18:J19"/>
    <mergeCell ref="M18:M19"/>
    <mergeCell ref="P18:P19"/>
    <mergeCell ref="Q18:R19"/>
    <mergeCell ref="U18:U19"/>
    <mergeCell ref="A10:C11"/>
    <mergeCell ref="A12:C13"/>
    <mergeCell ref="A14:C15"/>
    <mergeCell ref="A16:C17"/>
    <mergeCell ref="V10:W13"/>
    <mergeCell ref="N5:W5"/>
  </mergeCells>
  <pageMargins left="0.19685" right="0.19685" top="0" bottom="0" header="0.19685" footer="0.19685"/>
  <pageSetup scale="37" fitToHeight="10" orientation="landscape"/>
  <headerFooter>
    <oddFooter>&amp;C&amp;"Helvetica Neue,Regular"&amp;12&amp;K000000&amp;P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EA18-4941-3D47-9618-53C979A61C1E}">
  <dimension ref="A1:W82"/>
  <sheetViews>
    <sheetView zoomScale="65" zoomScaleNormal="65" workbookViewId="0">
      <selection activeCell="D24" sqref="D24"/>
    </sheetView>
  </sheetViews>
  <sheetFormatPr baseColWidth="10" defaultRowHeight="16" x14ac:dyDescent="0.2"/>
  <cols>
    <col min="1" max="1" width="6.33203125" customWidth="1"/>
    <col min="2" max="2" width="15.33203125" customWidth="1"/>
    <col min="3" max="3" width="8.5" customWidth="1"/>
    <col min="4" max="4" width="31.83203125" customWidth="1"/>
    <col min="5" max="5" width="6.5" customWidth="1"/>
    <col min="6" max="6" width="7.5" customWidth="1"/>
    <col min="7" max="7" width="31.83203125" customWidth="1"/>
    <col min="8" max="8" width="6.5" customWidth="1"/>
    <col min="9" max="9" width="7.33203125" customWidth="1"/>
    <col min="10" max="10" width="31.83203125" customWidth="1"/>
    <col min="11" max="11" width="6.5" customWidth="1"/>
    <col min="12" max="12" width="7.33203125" customWidth="1"/>
    <col min="13" max="13" width="31.83203125" customWidth="1"/>
    <col min="14" max="14" width="6.5" customWidth="1"/>
    <col min="15" max="15" width="7.33203125" customWidth="1"/>
    <col min="16" max="16" width="11.6640625" customWidth="1"/>
    <col min="17" max="17" width="21.5" customWidth="1"/>
    <col min="18" max="18" width="14.1640625" customWidth="1"/>
    <col min="19" max="23" width="15.83203125" customWidth="1"/>
  </cols>
  <sheetData>
    <row r="1" spans="1:23" ht="116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  <c r="S1" s="76"/>
      <c r="T1" s="77"/>
      <c r="U1" s="77"/>
      <c r="V1" s="77"/>
      <c r="W1" s="78"/>
    </row>
    <row r="2" spans="1:23" ht="96" customHeight="1" thickBot="1" x14ac:dyDescent="0.25">
      <c r="A2" s="81" t="s">
        <v>67</v>
      </c>
      <c r="B2" s="82"/>
      <c r="C2" s="82"/>
      <c r="D2" s="82"/>
      <c r="E2" s="6"/>
      <c r="F2" s="6"/>
      <c r="G2" s="83" t="s">
        <v>49</v>
      </c>
      <c r="H2" s="84"/>
      <c r="I2" s="84"/>
      <c r="J2" s="84"/>
      <c r="K2" s="84"/>
      <c r="L2" s="84"/>
      <c r="M2" s="84"/>
      <c r="N2" s="84"/>
      <c r="O2" s="84"/>
      <c r="P2" s="84"/>
      <c r="Q2" s="84"/>
      <c r="R2" s="85"/>
      <c r="S2" s="79"/>
      <c r="T2" s="79"/>
      <c r="U2" s="79"/>
      <c r="V2" s="79"/>
      <c r="W2" s="80"/>
    </row>
    <row r="3" spans="1:23" ht="33" customHeight="1" x14ac:dyDescent="0.3">
      <c r="A3" s="219" t="s">
        <v>50</v>
      </c>
      <c r="B3" s="220"/>
      <c r="C3" s="220"/>
      <c r="D3" s="221"/>
      <c r="E3" s="92" t="s">
        <v>1</v>
      </c>
      <c r="F3" s="93"/>
      <c r="G3" s="94"/>
      <c r="H3" s="92" t="s">
        <v>2</v>
      </c>
      <c r="I3" s="93"/>
      <c r="J3" s="94"/>
      <c r="K3" s="92" t="s">
        <v>3</v>
      </c>
      <c r="L3" s="93"/>
      <c r="M3" s="94"/>
      <c r="N3" s="95" t="s">
        <v>68</v>
      </c>
      <c r="O3" s="96"/>
      <c r="P3" s="96"/>
      <c r="Q3" s="96"/>
      <c r="R3" s="96"/>
      <c r="S3" s="96"/>
      <c r="T3" s="99" t="s">
        <v>29</v>
      </c>
      <c r="U3" s="101" t="s">
        <v>4</v>
      </c>
      <c r="V3" s="102"/>
      <c r="W3" s="103"/>
    </row>
    <row r="4" spans="1:23" ht="30" thickBot="1" x14ac:dyDescent="0.25">
      <c r="A4" s="222"/>
      <c r="B4" s="223"/>
      <c r="C4" s="223"/>
      <c r="D4" s="224"/>
      <c r="E4" s="104">
        <v>210</v>
      </c>
      <c r="F4" s="105"/>
      <c r="G4" s="106"/>
      <c r="H4" s="104">
        <v>330</v>
      </c>
      <c r="I4" s="105"/>
      <c r="J4" s="106"/>
      <c r="K4" s="104">
        <f>E4+H4</f>
        <v>540</v>
      </c>
      <c r="L4" s="105"/>
      <c r="M4" s="106"/>
      <c r="N4" s="97"/>
      <c r="O4" s="98"/>
      <c r="P4" s="98"/>
      <c r="Q4" s="98"/>
      <c r="R4" s="98"/>
      <c r="S4" s="98"/>
      <c r="T4" s="100"/>
      <c r="U4" s="107" t="s">
        <v>5</v>
      </c>
      <c r="V4" s="108"/>
      <c r="W4" s="109"/>
    </row>
    <row r="5" spans="1:23" ht="6" customHeight="1" thickBot="1" x14ac:dyDescent="0.25">
      <c r="A5" s="225" t="s">
        <v>51</v>
      </c>
      <c r="B5" s="226"/>
      <c r="C5" s="227"/>
      <c r="D5" s="116" t="s">
        <v>6</v>
      </c>
      <c r="E5" s="117"/>
      <c r="F5" s="117"/>
      <c r="G5" s="117"/>
      <c r="H5" s="117"/>
      <c r="I5" s="117"/>
      <c r="J5" s="117"/>
      <c r="K5" s="117"/>
      <c r="L5" s="117"/>
      <c r="M5" s="118"/>
      <c r="N5" s="125"/>
      <c r="O5" s="126"/>
      <c r="P5" s="126"/>
      <c r="Q5" s="126"/>
      <c r="R5" s="126"/>
      <c r="S5" s="126"/>
      <c r="T5" s="127"/>
      <c r="U5" s="127"/>
      <c r="V5" s="126"/>
      <c r="W5" s="128"/>
    </row>
    <row r="6" spans="1:23" x14ac:dyDescent="0.2">
      <c r="A6" s="228"/>
      <c r="B6" s="229"/>
      <c r="C6" s="230"/>
      <c r="D6" s="119"/>
      <c r="E6" s="120"/>
      <c r="F6" s="120"/>
      <c r="G6" s="120"/>
      <c r="H6" s="120"/>
      <c r="I6" s="120"/>
      <c r="J6" s="120"/>
      <c r="K6" s="120"/>
      <c r="L6" s="120"/>
      <c r="M6" s="121"/>
      <c r="N6" s="129" t="s">
        <v>52</v>
      </c>
      <c r="O6" s="130"/>
      <c r="P6" s="130"/>
      <c r="Q6" s="130"/>
      <c r="R6" s="130"/>
      <c r="S6" s="131"/>
      <c r="T6" s="132" t="s">
        <v>53</v>
      </c>
      <c r="U6" s="133"/>
      <c r="V6" s="156" t="s">
        <v>54</v>
      </c>
      <c r="W6" s="157"/>
    </row>
    <row r="7" spans="1:23" ht="24" x14ac:dyDescent="0.2">
      <c r="A7" s="228"/>
      <c r="B7" s="229"/>
      <c r="C7" s="230"/>
      <c r="D7" s="119"/>
      <c r="E7" s="120"/>
      <c r="F7" s="120"/>
      <c r="G7" s="120"/>
      <c r="H7" s="120"/>
      <c r="I7" s="120"/>
      <c r="J7" s="120"/>
      <c r="K7" s="120"/>
      <c r="L7" s="120"/>
      <c r="M7" s="121"/>
      <c r="N7" s="146" t="s">
        <v>7</v>
      </c>
      <c r="O7" s="147"/>
      <c r="P7" s="147"/>
      <c r="Q7" s="147"/>
      <c r="R7" s="147"/>
      <c r="S7" s="148"/>
      <c r="T7" s="160">
        <v>46081</v>
      </c>
      <c r="U7" s="161"/>
      <c r="V7" s="158"/>
      <c r="W7" s="157"/>
    </row>
    <row r="8" spans="1:23" x14ac:dyDescent="0.2">
      <c r="A8" s="228"/>
      <c r="B8" s="229"/>
      <c r="C8" s="230"/>
      <c r="D8" s="119"/>
      <c r="E8" s="120"/>
      <c r="F8" s="120"/>
      <c r="G8" s="120"/>
      <c r="H8" s="120"/>
      <c r="I8" s="120"/>
      <c r="J8" s="120"/>
      <c r="K8" s="120"/>
      <c r="L8" s="120"/>
      <c r="M8" s="121"/>
      <c r="N8" s="159"/>
      <c r="O8" s="147"/>
      <c r="P8" s="147"/>
      <c r="Q8" s="147"/>
      <c r="R8" s="147"/>
      <c r="S8" s="148"/>
      <c r="T8" s="162">
        <f>U82</f>
        <v>0</v>
      </c>
      <c r="U8" s="163"/>
      <c r="V8" s="158"/>
      <c r="W8" s="157"/>
    </row>
    <row r="9" spans="1:23" ht="17" thickBot="1" x14ac:dyDescent="0.25">
      <c r="A9" s="228"/>
      <c r="B9" s="229"/>
      <c r="C9" s="230"/>
      <c r="D9" s="119"/>
      <c r="E9" s="120"/>
      <c r="F9" s="120"/>
      <c r="G9" s="120"/>
      <c r="H9" s="120"/>
      <c r="I9" s="120"/>
      <c r="J9" s="120"/>
      <c r="K9" s="120"/>
      <c r="L9" s="120"/>
      <c r="M9" s="121"/>
      <c r="N9" s="159"/>
      <c r="O9" s="147"/>
      <c r="P9" s="147"/>
      <c r="Q9" s="147"/>
      <c r="R9" s="147"/>
      <c r="S9" s="148"/>
      <c r="T9" s="164"/>
      <c r="U9" s="165"/>
      <c r="V9" s="158"/>
      <c r="W9" s="157"/>
    </row>
    <row r="10" spans="1:23" x14ac:dyDescent="0.2">
      <c r="A10" s="166" t="s">
        <v>1</v>
      </c>
      <c r="B10" s="167"/>
      <c r="C10" s="168"/>
      <c r="D10" s="119"/>
      <c r="E10" s="120"/>
      <c r="F10" s="120"/>
      <c r="G10" s="120"/>
      <c r="H10" s="120"/>
      <c r="I10" s="120"/>
      <c r="J10" s="120"/>
      <c r="K10" s="120"/>
      <c r="L10" s="120"/>
      <c r="M10" s="121"/>
      <c r="N10" s="170" t="s">
        <v>8</v>
      </c>
      <c r="O10" s="171"/>
      <c r="P10" s="171"/>
      <c r="Q10" s="171"/>
      <c r="R10" s="171"/>
      <c r="S10" s="172"/>
      <c r="T10" s="174" t="s">
        <v>55</v>
      </c>
      <c r="U10" s="175"/>
      <c r="V10" s="176">
        <f>T82</f>
        <v>0</v>
      </c>
      <c r="W10" s="177"/>
    </row>
    <row r="11" spans="1:23" ht="24" x14ac:dyDescent="0.2">
      <c r="A11" s="169"/>
      <c r="B11" s="167"/>
      <c r="C11" s="168"/>
      <c r="D11" s="119"/>
      <c r="E11" s="120"/>
      <c r="F11" s="120"/>
      <c r="G11" s="120"/>
      <c r="H11" s="120"/>
      <c r="I11" s="120"/>
      <c r="J11" s="120"/>
      <c r="K11" s="120"/>
      <c r="L11" s="120"/>
      <c r="M11" s="121"/>
      <c r="N11" s="173"/>
      <c r="O11" s="171"/>
      <c r="P11" s="171"/>
      <c r="Q11" s="171"/>
      <c r="R11" s="171"/>
      <c r="S11" s="172"/>
      <c r="T11" s="178">
        <v>46142</v>
      </c>
      <c r="U11" s="179"/>
      <c r="V11" s="176"/>
      <c r="W11" s="177"/>
    </row>
    <row r="12" spans="1:23" x14ac:dyDescent="0.2">
      <c r="A12" s="140" t="s">
        <v>9</v>
      </c>
      <c r="B12" s="141"/>
      <c r="C12" s="142"/>
      <c r="D12" s="119"/>
      <c r="E12" s="120"/>
      <c r="F12" s="120"/>
      <c r="G12" s="120"/>
      <c r="H12" s="120"/>
      <c r="I12" s="120"/>
      <c r="J12" s="120"/>
      <c r="K12" s="120"/>
      <c r="L12" s="120"/>
      <c r="M12" s="121"/>
      <c r="N12" s="173"/>
      <c r="O12" s="171"/>
      <c r="P12" s="171"/>
      <c r="Q12" s="171"/>
      <c r="R12" s="171"/>
      <c r="S12" s="172"/>
      <c r="T12" s="188">
        <f>V82</f>
        <v>0</v>
      </c>
      <c r="U12" s="189"/>
      <c r="V12" s="176"/>
      <c r="W12" s="177"/>
    </row>
    <row r="13" spans="1:23" ht="17" thickBot="1" x14ac:dyDescent="0.25">
      <c r="A13" s="143"/>
      <c r="B13" s="141"/>
      <c r="C13" s="142"/>
      <c r="D13" s="119"/>
      <c r="E13" s="120"/>
      <c r="F13" s="120"/>
      <c r="G13" s="120"/>
      <c r="H13" s="120"/>
      <c r="I13" s="120"/>
      <c r="J13" s="120"/>
      <c r="K13" s="120"/>
      <c r="L13" s="120"/>
      <c r="M13" s="121"/>
      <c r="N13" s="129" t="s">
        <v>56</v>
      </c>
      <c r="O13" s="130"/>
      <c r="P13" s="130"/>
      <c r="Q13" s="130"/>
      <c r="R13" s="130"/>
      <c r="S13" s="131"/>
      <c r="T13" s="190"/>
      <c r="U13" s="191"/>
      <c r="V13" s="176"/>
      <c r="W13" s="177"/>
    </row>
    <row r="14" spans="1:23" x14ac:dyDescent="0.2">
      <c r="A14" s="166" t="s">
        <v>2</v>
      </c>
      <c r="B14" s="167"/>
      <c r="C14" s="168"/>
      <c r="D14" s="119"/>
      <c r="E14" s="120"/>
      <c r="F14" s="120"/>
      <c r="G14" s="120"/>
      <c r="H14" s="120"/>
      <c r="I14" s="120"/>
      <c r="J14" s="120"/>
      <c r="K14" s="120"/>
      <c r="L14" s="120"/>
      <c r="M14" s="121"/>
      <c r="N14" s="146" t="s">
        <v>10</v>
      </c>
      <c r="O14" s="147"/>
      <c r="P14" s="147"/>
      <c r="Q14" s="147"/>
      <c r="R14" s="147"/>
      <c r="S14" s="148"/>
      <c r="T14" s="231" t="s">
        <v>57</v>
      </c>
      <c r="U14" s="193"/>
      <c r="V14" s="134"/>
      <c r="W14" s="135"/>
    </row>
    <row r="15" spans="1:23" ht="24" x14ac:dyDescent="0.2">
      <c r="A15" s="169"/>
      <c r="B15" s="167"/>
      <c r="C15" s="168"/>
      <c r="D15" s="119"/>
      <c r="E15" s="120"/>
      <c r="F15" s="120"/>
      <c r="G15" s="120"/>
      <c r="H15" s="120"/>
      <c r="I15" s="120"/>
      <c r="J15" s="120"/>
      <c r="K15" s="120"/>
      <c r="L15" s="120"/>
      <c r="M15" s="121"/>
      <c r="N15" s="159"/>
      <c r="O15" s="147"/>
      <c r="P15" s="147"/>
      <c r="Q15" s="147"/>
      <c r="R15" s="147"/>
      <c r="S15" s="148"/>
      <c r="T15" s="138">
        <v>46203</v>
      </c>
      <c r="U15" s="139"/>
      <c r="V15" s="134"/>
      <c r="W15" s="135"/>
    </row>
    <row r="16" spans="1:23" ht="7" customHeight="1" x14ac:dyDescent="0.2">
      <c r="A16" s="140" t="s">
        <v>11</v>
      </c>
      <c r="B16" s="141"/>
      <c r="C16" s="142"/>
      <c r="D16" s="119"/>
      <c r="E16" s="120"/>
      <c r="F16" s="120"/>
      <c r="G16" s="120"/>
      <c r="H16" s="120"/>
      <c r="I16" s="120"/>
      <c r="J16" s="120"/>
      <c r="K16" s="120"/>
      <c r="L16" s="120"/>
      <c r="M16" s="121"/>
      <c r="N16" s="146" t="s">
        <v>12</v>
      </c>
      <c r="O16" s="147"/>
      <c r="P16" s="147"/>
      <c r="Q16" s="147"/>
      <c r="R16" s="147"/>
      <c r="S16" s="148"/>
      <c r="T16" s="152">
        <f>W82</f>
        <v>0</v>
      </c>
      <c r="U16" s="153"/>
      <c r="V16" s="134"/>
      <c r="W16" s="135"/>
    </row>
    <row r="17" spans="1:23" ht="19" customHeight="1" thickBot="1" x14ac:dyDescent="0.25">
      <c r="A17" s="143"/>
      <c r="B17" s="144"/>
      <c r="C17" s="145"/>
      <c r="D17" s="122"/>
      <c r="E17" s="123"/>
      <c r="F17" s="123"/>
      <c r="G17" s="123"/>
      <c r="H17" s="123"/>
      <c r="I17" s="123"/>
      <c r="J17" s="123"/>
      <c r="K17" s="123"/>
      <c r="L17" s="123"/>
      <c r="M17" s="124"/>
      <c r="N17" s="149"/>
      <c r="O17" s="150"/>
      <c r="P17" s="150"/>
      <c r="Q17" s="150"/>
      <c r="R17" s="150"/>
      <c r="S17" s="151"/>
      <c r="T17" s="154"/>
      <c r="U17" s="155"/>
      <c r="V17" s="136"/>
      <c r="W17" s="137"/>
    </row>
    <row r="18" spans="1:23" ht="25" customHeight="1" thickBot="1" x14ac:dyDescent="0.25">
      <c r="A18" s="180"/>
      <c r="B18" s="182" t="s">
        <v>58</v>
      </c>
      <c r="C18" s="184" t="s">
        <v>24</v>
      </c>
      <c r="D18" s="182" t="s">
        <v>59</v>
      </c>
      <c r="E18" s="186" t="s">
        <v>41</v>
      </c>
      <c r="F18" s="187"/>
      <c r="G18" s="182" t="s">
        <v>59</v>
      </c>
      <c r="H18" s="186" t="s">
        <v>41</v>
      </c>
      <c r="I18" s="187"/>
      <c r="J18" s="182" t="s">
        <v>59</v>
      </c>
      <c r="K18" s="186" t="s">
        <v>41</v>
      </c>
      <c r="L18" s="187"/>
      <c r="M18" s="182" t="s">
        <v>59</v>
      </c>
      <c r="N18" s="186" t="s">
        <v>41</v>
      </c>
      <c r="O18" s="187"/>
      <c r="P18" s="182" t="s">
        <v>60</v>
      </c>
      <c r="Q18" s="194" t="s">
        <v>61</v>
      </c>
      <c r="R18" s="195"/>
      <c r="S18" s="182" t="s">
        <v>62</v>
      </c>
      <c r="T18" s="182" t="s">
        <v>54</v>
      </c>
      <c r="U18" s="182" t="s">
        <v>53</v>
      </c>
      <c r="V18" s="182" t="s">
        <v>55</v>
      </c>
      <c r="W18" s="182" t="s">
        <v>57</v>
      </c>
    </row>
    <row r="19" spans="1:23" ht="35" thickBot="1" x14ac:dyDescent="0.25">
      <c r="A19" s="181"/>
      <c r="B19" s="183"/>
      <c r="C19" s="185"/>
      <c r="D19" s="183"/>
      <c r="E19" s="68" t="s">
        <v>63</v>
      </c>
      <c r="F19" s="70" t="s">
        <v>64</v>
      </c>
      <c r="G19" s="183"/>
      <c r="H19" s="68" t="s">
        <v>63</v>
      </c>
      <c r="I19" s="70" t="s">
        <v>64</v>
      </c>
      <c r="J19" s="183"/>
      <c r="K19" s="68" t="s">
        <v>63</v>
      </c>
      <c r="L19" s="70" t="s">
        <v>64</v>
      </c>
      <c r="M19" s="183"/>
      <c r="N19" s="68" t="s">
        <v>63</v>
      </c>
      <c r="O19" s="70" t="s">
        <v>64</v>
      </c>
      <c r="P19" s="183"/>
      <c r="Q19" s="196"/>
      <c r="R19" s="197"/>
      <c r="S19" s="183"/>
      <c r="T19" s="232"/>
      <c r="U19" s="183"/>
      <c r="V19" s="183"/>
      <c r="W19" s="183"/>
    </row>
    <row r="20" spans="1:23" ht="44" customHeight="1" x14ac:dyDescent="0.2">
      <c r="A20" s="199" t="s">
        <v>65</v>
      </c>
      <c r="B20" s="13" t="s">
        <v>45</v>
      </c>
      <c r="C20" s="14">
        <v>2</v>
      </c>
      <c r="D20" s="15" t="s">
        <v>13</v>
      </c>
      <c r="E20" s="16" t="s">
        <v>14</v>
      </c>
      <c r="F20" s="17" t="s">
        <v>14</v>
      </c>
      <c r="G20" s="15" t="s">
        <v>15</v>
      </c>
      <c r="H20" s="16" t="s">
        <v>16</v>
      </c>
      <c r="I20" s="17" t="s">
        <v>17</v>
      </c>
      <c r="J20" s="18"/>
      <c r="K20" s="19"/>
      <c r="L20" s="20"/>
      <c r="M20" s="18"/>
      <c r="N20" s="19"/>
      <c r="O20" s="20"/>
      <c r="P20" s="21">
        <v>1</v>
      </c>
      <c r="Q20" s="202"/>
      <c r="R20" s="202"/>
      <c r="S20" s="22">
        <v>330</v>
      </c>
      <c r="T20" s="23">
        <f t="shared" ref="T20:T81" si="0">S20*C20</f>
        <v>660</v>
      </c>
      <c r="U20" s="24">
        <f t="shared" ref="U20:U81" si="1">T20/3</f>
        <v>220</v>
      </c>
      <c r="V20" s="25">
        <f t="shared" ref="V20:V81" si="2">T20/3</f>
        <v>220</v>
      </c>
      <c r="W20" s="26">
        <f t="shared" ref="W20:W81" si="3">T20-U20-V20</f>
        <v>220</v>
      </c>
    </row>
    <row r="21" spans="1:23" ht="44" customHeight="1" x14ac:dyDescent="0.2">
      <c r="A21" s="200"/>
      <c r="B21" s="13" t="s">
        <v>66</v>
      </c>
      <c r="C21" s="14">
        <v>3</v>
      </c>
      <c r="D21" s="15" t="s">
        <v>18</v>
      </c>
      <c r="E21" s="16" t="s">
        <v>14</v>
      </c>
      <c r="F21" s="17" t="s">
        <v>19</v>
      </c>
      <c r="G21" s="15" t="s">
        <v>13</v>
      </c>
      <c r="H21" s="16" t="s">
        <v>14</v>
      </c>
      <c r="I21" s="17" t="s">
        <v>19</v>
      </c>
      <c r="J21" s="15" t="s">
        <v>20</v>
      </c>
      <c r="K21" s="16" t="s">
        <v>14</v>
      </c>
      <c r="L21" s="17" t="s">
        <v>19</v>
      </c>
      <c r="M21" s="18"/>
      <c r="N21" s="19"/>
      <c r="O21" s="20"/>
      <c r="P21" s="21">
        <v>3</v>
      </c>
      <c r="Q21" s="203"/>
      <c r="R21" s="204"/>
      <c r="S21" s="22">
        <v>330</v>
      </c>
      <c r="T21" s="23">
        <f t="shared" si="0"/>
        <v>990</v>
      </c>
      <c r="U21" s="24">
        <f t="shared" si="1"/>
        <v>330</v>
      </c>
      <c r="V21" s="25">
        <f t="shared" si="2"/>
        <v>330</v>
      </c>
      <c r="W21" s="26">
        <f t="shared" si="3"/>
        <v>330</v>
      </c>
    </row>
    <row r="22" spans="1:23" ht="44" customHeight="1" thickBot="1" x14ac:dyDescent="0.25">
      <c r="A22" s="201"/>
      <c r="B22" s="27" t="s">
        <v>47</v>
      </c>
      <c r="C22" s="28">
        <v>4</v>
      </c>
      <c r="D22" s="29" t="s">
        <v>13</v>
      </c>
      <c r="E22" s="30" t="s">
        <v>14</v>
      </c>
      <c r="F22" s="31" t="s">
        <v>21</v>
      </c>
      <c r="G22" s="29" t="s">
        <v>18</v>
      </c>
      <c r="H22" s="30" t="s">
        <v>14</v>
      </c>
      <c r="I22" s="31" t="s">
        <v>19</v>
      </c>
      <c r="J22" s="29" t="s">
        <v>20</v>
      </c>
      <c r="K22" s="30" t="s">
        <v>14</v>
      </c>
      <c r="L22" s="31" t="s">
        <v>19</v>
      </c>
      <c r="M22" s="29" t="s">
        <v>22</v>
      </c>
      <c r="N22" s="30" t="s">
        <v>14</v>
      </c>
      <c r="O22" s="31" t="s">
        <v>19</v>
      </c>
      <c r="P22" s="32">
        <v>4</v>
      </c>
      <c r="Q22" s="205" t="s">
        <v>23</v>
      </c>
      <c r="R22" s="206"/>
      <c r="S22" s="33">
        <v>540</v>
      </c>
      <c r="T22" s="34">
        <f t="shared" si="0"/>
        <v>2160</v>
      </c>
      <c r="U22" s="35">
        <f t="shared" si="1"/>
        <v>720</v>
      </c>
      <c r="V22" s="36">
        <f t="shared" si="2"/>
        <v>720</v>
      </c>
      <c r="W22" s="37">
        <f t="shared" si="3"/>
        <v>720</v>
      </c>
    </row>
    <row r="23" spans="1:23" ht="44" customHeight="1" x14ac:dyDescent="0.35">
      <c r="A23" s="207"/>
      <c r="B23" s="52"/>
      <c r="C23" s="53">
        <v>0</v>
      </c>
      <c r="D23" s="54"/>
      <c r="E23" s="55"/>
      <c r="F23" s="56"/>
      <c r="G23" s="54"/>
      <c r="H23" s="55"/>
      <c r="I23" s="56"/>
      <c r="J23" s="54"/>
      <c r="K23" s="57"/>
      <c r="L23" s="56"/>
      <c r="M23" s="54"/>
      <c r="N23" s="57"/>
      <c r="O23" s="56"/>
      <c r="P23" s="58"/>
      <c r="Q23" s="210"/>
      <c r="R23" s="210"/>
      <c r="S23" s="59">
        <v>0</v>
      </c>
      <c r="T23" s="38">
        <f t="shared" si="0"/>
        <v>0</v>
      </c>
      <c r="U23" s="39">
        <f t="shared" si="1"/>
        <v>0</v>
      </c>
      <c r="V23" s="40">
        <f t="shared" si="2"/>
        <v>0</v>
      </c>
      <c r="W23" s="41">
        <f t="shared" si="3"/>
        <v>0</v>
      </c>
    </row>
    <row r="24" spans="1:23" ht="44" customHeight="1" x14ac:dyDescent="0.35">
      <c r="A24" s="208"/>
      <c r="B24" s="60"/>
      <c r="C24" s="61">
        <v>0</v>
      </c>
      <c r="D24" s="62"/>
      <c r="E24" s="63"/>
      <c r="F24" s="64"/>
      <c r="G24" s="62"/>
      <c r="H24" s="63"/>
      <c r="I24" s="64"/>
      <c r="J24" s="62"/>
      <c r="K24" s="65"/>
      <c r="L24" s="64"/>
      <c r="M24" s="62"/>
      <c r="N24" s="65"/>
      <c r="O24" s="64"/>
      <c r="P24" s="66"/>
      <c r="Q24" s="198"/>
      <c r="R24" s="198"/>
      <c r="S24" s="67">
        <v>0</v>
      </c>
      <c r="T24" s="42">
        <f t="shared" si="0"/>
        <v>0</v>
      </c>
      <c r="U24" s="43">
        <f t="shared" si="1"/>
        <v>0</v>
      </c>
      <c r="V24" s="44">
        <f t="shared" si="2"/>
        <v>0</v>
      </c>
      <c r="W24" s="45">
        <f t="shared" si="3"/>
        <v>0</v>
      </c>
    </row>
    <row r="25" spans="1:23" ht="44" customHeight="1" x14ac:dyDescent="0.35">
      <c r="A25" s="208"/>
      <c r="B25" s="60"/>
      <c r="C25" s="61">
        <v>0</v>
      </c>
      <c r="D25" s="62"/>
      <c r="E25" s="63"/>
      <c r="F25" s="64"/>
      <c r="G25" s="62"/>
      <c r="H25" s="63"/>
      <c r="I25" s="64"/>
      <c r="J25" s="62"/>
      <c r="K25" s="65"/>
      <c r="L25" s="64"/>
      <c r="M25" s="62"/>
      <c r="N25" s="65"/>
      <c r="O25" s="64"/>
      <c r="P25" s="66"/>
      <c r="Q25" s="198"/>
      <c r="R25" s="198"/>
      <c r="S25" s="67">
        <v>0</v>
      </c>
      <c r="T25" s="42">
        <f t="shared" si="0"/>
        <v>0</v>
      </c>
      <c r="U25" s="43">
        <f t="shared" si="1"/>
        <v>0</v>
      </c>
      <c r="V25" s="44">
        <f t="shared" si="2"/>
        <v>0</v>
      </c>
      <c r="W25" s="45">
        <f t="shared" si="3"/>
        <v>0</v>
      </c>
    </row>
    <row r="26" spans="1:23" ht="44" customHeight="1" x14ac:dyDescent="0.35">
      <c r="A26" s="208"/>
      <c r="B26" s="60"/>
      <c r="C26" s="61">
        <v>0</v>
      </c>
      <c r="D26" s="62"/>
      <c r="E26" s="63"/>
      <c r="F26" s="64"/>
      <c r="G26" s="62"/>
      <c r="H26" s="63"/>
      <c r="I26" s="64"/>
      <c r="J26" s="62"/>
      <c r="K26" s="65"/>
      <c r="L26" s="64"/>
      <c r="M26" s="62"/>
      <c r="N26" s="65"/>
      <c r="O26" s="64"/>
      <c r="P26" s="66"/>
      <c r="Q26" s="198"/>
      <c r="R26" s="198"/>
      <c r="S26" s="67">
        <v>0</v>
      </c>
      <c r="T26" s="42">
        <f t="shared" si="0"/>
        <v>0</v>
      </c>
      <c r="U26" s="43">
        <f t="shared" si="1"/>
        <v>0</v>
      </c>
      <c r="V26" s="44">
        <f t="shared" si="2"/>
        <v>0</v>
      </c>
      <c r="W26" s="45">
        <f t="shared" si="3"/>
        <v>0</v>
      </c>
    </row>
    <row r="27" spans="1:23" ht="44" customHeight="1" x14ac:dyDescent="0.35">
      <c r="A27" s="208"/>
      <c r="B27" s="60"/>
      <c r="C27" s="61">
        <v>0</v>
      </c>
      <c r="D27" s="62"/>
      <c r="E27" s="63"/>
      <c r="F27" s="64"/>
      <c r="G27" s="62"/>
      <c r="H27" s="63"/>
      <c r="I27" s="64"/>
      <c r="J27" s="62"/>
      <c r="K27" s="65"/>
      <c r="L27" s="64"/>
      <c r="M27" s="62"/>
      <c r="N27" s="65"/>
      <c r="O27" s="64"/>
      <c r="P27" s="66"/>
      <c r="Q27" s="198"/>
      <c r="R27" s="198"/>
      <c r="S27" s="67">
        <v>0</v>
      </c>
      <c r="T27" s="42">
        <f t="shared" si="0"/>
        <v>0</v>
      </c>
      <c r="U27" s="43">
        <f t="shared" si="1"/>
        <v>0</v>
      </c>
      <c r="V27" s="44">
        <f t="shared" si="2"/>
        <v>0</v>
      </c>
      <c r="W27" s="45">
        <f t="shared" si="3"/>
        <v>0</v>
      </c>
    </row>
    <row r="28" spans="1:23" ht="44" customHeight="1" x14ac:dyDescent="0.35">
      <c r="A28" s="208"/>
      <c r="B28" s="60"/>
      <c r="C28" s="61">
        <v>0</v>
      </c>
      <c r="D28" s="62"/>
      <c r="E28" s="63"/>
      <c r="F28" s="64"/>
      <c r="G28" s="62"/>
      <c r="H28" s="63"/>
      <c r="I28" s="64"/>
      <c r="J28" s="62"/>
      <c r="K28" s="65"/>
      <c r="L28" s="64"/>
      <c r="M28" s="62"/>
      <c r="N28" s="65"/>
      <c r="O28" s="64"/>
      <c r="P28" s="66"/>
      <c r="Q28" s="198"/>
      <c r="R28" s="198"/>
      <c r="S28" s="67">
        <v>0</v>
      </c>
      <c r="T28" s="42">
        <f t="shared" si="0"/>
        <v>0</v>
      </c>
      <c r="U28" s="43">
        <f t="shared" si="1"/>
        <v>0</v>
      </c>
      <c r="V28" s="44">
        <f t="shared" si="2"/>
        <v>0</v>
      </c>
      <c r="W28" s="45">
        <f t="shared" si="3"/>
        <v>0</v>
      </c>
    </row>
    <row r="29" spans="1:23" ht="44" customHeight="1" x14ac:dyDescent="0.35">
      <c r="A29" s="208"/>
      <c r="B29" s="60"/>
      <c r="C29" s="61">
        <v>0</v>
      </c>
      <c r="D29" s="62"/>
      <c r="E29" s="63"/>
      <c r="F29" s="64"/>
      <c r="G29" s="62"/>
      <c r="H29" s="63"/>
      <c r="I29" s="64"/>
      <c r="J29" s="62"/>
      <c r="K29" s="65"/>
      <c r="L29" s="64"/>
      <c r="M29" s="62"/>
      <c r="N29" s="65"/>
      <c r="O29" s="64"/>
      <c r="P29" s="66"/>
      <c r="Q29" s="198"/>
      <c r="R29" s="198"/>
      <c r="S29" s="67">
        <v>0</v>
      </c>
      <c r="T29" s="42">
        <f t="shared" si="0"/>
        <v>0</v>
      </c>
      <c r="U29" s="43">
        <f t="shared" si="1"/>
        <v>0</v>
      </c>
      <c r="V29" s="44">
        <f t="shared" si="2"/>
        <v>0</v>
      </c>
      <c r="W29" s="45">
        <f t="shared" si="3"/>
        <v>0</v>
      </c>
    </row>
    <row r="30" spans="1:23" ht="44" customHeight="1" x14ac:dyDescent="0.35">
      <c r="A30" s="208"/>
      <c r="B30" s="60"/>
      <c r="C30" s="61">
        <v>0</v>
      </c>
      <c r="D30" s="62"/>
      <c r="E30" s="63"/>
      <c r="F30" s="64"/>
      <c r="G30" s="62"/>
      <c r="H30" s="63"/>
      <c r="I30" s="64"/>
      <c r="J30" s="62"/>
      <c r="K30" s="65"/>
      <c r="L30" s="64"/>
      <c r="M30" s="62"/>
      <c r="N30" s="65"/>
      <c r="O30" s="64"/>
      <c r="P30" s="66"/>
      <c r="Q30" s="198"/>
      <c r="R30" s="198"/>
      <c r="S30" s="67">
        <v>0</v>
      </c>
      <c r="T30" s="42">
        <f t="shared" si="0"/>
        <v>0</v>
      </c>
      <c r="U30" s="43">
        <f t="shared" si="1"/>
        <v>0</v>
      </c>
      <c r="V30" s="44">
        <f t="shared" si="2"/>
        <v>0</v>
      </c>
      <c r="W30" s="45">
        <f t="shared" si="3"/>
        <v>0</v>
      </c>
    </row>
    <row r="31" spans="1:23" ht="44" customHeight="1" x14ac:dyDescent="0.35">
      <c r="A31" s="208"/>
      <c r="B31" s="60"/>
      <c r="C31" s="61">
        <v>0</v>
      </c>
      <c r="D31" s="62"/>
      <c r="E31" s="63"/>
      <c r="F31" s="64"/>
      <c r="G31" s="62"/>
      <c r="H31" s="63"/>
      <c r="I31" s="64"/>
      <c r="J31" s="62"/>
      <c r="K31" s="65"/>
      <c r="L31" s="64"/>
      <c r="M31" s="62"/>
      <c r="N31" s="65"/>
      <c r="O31" s="64"/>
      <c r="P31" s="66"/>
      <c r="Q31" s="198"/>
      <c r="R31" s="198"/>
      <c r="S31" s="67">
        <v>0</v>
      </c>
      <c r="T31" s="42">
        <f t="shared" si="0"/>
        <v>0</v>
      </c>
      <c r="U31" s="43">
        <f t="shared" si="1"/>
        <v>0</v>
      </c>
      <c r="V31" s="44">
        <f t="shared" si="2"/>
        <v>0</v>
      </c>
      <c r="W31" s="45">
        <f t="shared" si="3"/>
        <v>0</v>
      </c>
    </row>
    <row r="32" spans="1:23" ht="44" customHeight="1" x14ac:dyDescent="0.35">
      <c r="A32" s="208"/>
      <c r="B32" s="60"/>
      <c r="C32" s="61">
        <v>0</v>
      </c>
      <c r="D32" s="62"/>
      <c r="E32" s="63"/>
      <c r="F32" s="64"/>
      <c r="G32" s="62"/>
      <c r="H32" s="63"/>
      <c r="I32" s="64"/>
      <c r="J32" s="62"/>
      <c r="K32" s="65"/>
      <c r="L32" s="64"/>
      <c r="M32" s="62"/>
      <c r="N32" s="65"/>
      <c r="O32" s="64"/>
      <c r="P32" s="66"/>
      <c r="Q32" s="198"/>
      <c r="R32" s="198"/>
      <c r="S32" s="67">
        <v>0</v>
      </c>
      <c r="T32" s="42">
        <f t="shared" si="0"/>
        <v>0</v>
      </c>
      <c r="U32" s="43">
        <f t="shared" si="1"/>
        <v>0</v>
      </c>
      <c r="V32" s="44">
        <f t="shared" si="2"/>
        <v>0</v>
      </c>
      <c r="W32" s="45">
        <f t="shared" si="3"/>
        <v>0</v>
      </c>
    </row>
    <row r="33" spans="1:23" ht="44" customHeight="1" x14ac:dyDescent="0.35">
      <c r="A33" s="208"/>
      <c r="B33" s="60"/>
      <c r="C33" s="61">
        <v>0</v>
      </c>
      <c r="D33" s="62"/>
      <c r="E33" s="63"/>
      <c r="F33" s="64"/>
      <c r="G33" s="62"/>
      <c r="H33" s="63"/>
      <c r="I33" s="64"/>
      <c r="J33" s="62"/>
      <c r="K33" s="65"/>
      <c r="L33" s="64"/>
      <c r="M33" s="62"/>
      <c r="N33" s="65"/>
      <c r="O33" s="64"/>
      <c r="P33" s="66"/>
      <c r="Q33" s="198"/>
      <c r="R33" s="198"/>
      <c r="S33" s="67">
        <v>0</v>
      </c>
      <c r="T33" s="42">
        <f t="shared" si="0"/>
        <v>0</v>
      </c>
      <c r="U33" s="43">
        <f t="shared" si="1"/>
        <v>0</v>
      </c>
      <c r="V33" s="44">
        <f t="shared" si="2"/>
        <v>0</v>
      </c>
      <c r="W33" s="45">
        <f t="shared" si="3"/>
        <v>0</v>
      </c>
    </row>
    <row r="34" spans="1:23" ht="44" customHeight="1" x14ac:dyDescent="0.35">
      <c r="A34" s="208"/>
      <c r="B34" s="60"/>
      <c r="C34" s="61">
        <v>0</v>
      </c>
      <c r="D34" s="62"/>
      <c r="E34" s="63"/>
      <c r="F34" s="64"/>
      <c r="G34" s="62"/>
      <c r="H34" s="63"/>
      <c r="I34" s="64"/>
      <c r="J34" s="62"/>
      <c r="K34" s="65"/>
      <c r="L34" s="64"/>
      <c r="M34" s="62"/>
      <c r="N34" s="65"/>
      <c r="O34" s="64"/>
      <c r="P34" s="66"/>
      <c r="Q34" s="198"/>
      <c r="R34" s="198"/>
      <c r="S34" s="67">
        <v>0</v>
      </c>
      <c r="T34" s="42">
        <f t="shared" si="0"/>
        <v>0</v>
      </c>
      <c r="U34" s="43">
        <f t="shared" si="1"/>
        <v>0</v>
      </c>
      <c r="V34" s="44">
        <f t="shared" si="2"/>
        <v>0</v>
      </c>
      <c r="W34" s="45">
        <f t="shared" si="3"/>
        <v>0</v>
      </c>
    </row>
    <row r="35" spans="1:23" ht="44" customHeight="1" x14ac:dyDescent="0.35">
      <c r="A35" s="208"/>
      <c r="B35" s="60"/>
      <c r="C35" s="61">
        <v>0</v>
      </c>
      <c r="D35" s="62"/>
      <c r="E35" s="63"/>
      <c r="F35" s="64"/>
      <c r="G35" s="62"/>
      <c r="H35" s="63"/>
      <c r="I35" s="64"/>
      <c r="J35" s="62"/>
      <c r="K35" s="65"/>
      <c r="L35" s="64"/>
      <c r="M35" s="62"/>
      <c r="N35" s="65"/>
      <c r="O35" s="64"/>
      <c r="P35" s="66"/>
      <c r="Q35" s="198"/>
      <c r="R35" s="198"/>
      <c r="S35" s="67">
        <v>0</v>
      </c>
      <c r="T35" s="42">
        <f t="shared" si="0"/>
        <v>0</v>
      </c>
      <c r="U35" s="43">
        <f t="shared" si="1"/>
        <v>0</v>
      </c>
      <c r="V35" s="44">
        <f t="shared" si="2"/>
        <v>0</v>
      </c>
      <c r="W35" s="45">
        <f t="shared" si="3"/>
        <v>0</v>
      </c>
    </row>
    <row r="36" spans="1:23" ht="44" customHeight="1" x14ac:dyDescent="0.35">
      <c r="A36" s="208"/>
      <c r="B36" s="60"/>
      <c r="C36" s="61">
        <v>0</v>
      </c>
      <c r="D36" s="62"/>
      <c r="E36" s="63"/>
      <c r="F36" s="64"/>
      <c r="G36" s="62"/>
      <c r="H36" s="63"/>
      <c r="I36" s="64"/>
      <c r="J36" s="62"/>
      <c r="K36" s="65"/>
      <c r="L36" s="64"/>
      <c r="M36" s="62"/>
      <c r="N36" s="65"/>
      <c r="O36" s="64"/>
      <c r="P36" s="66"/>
      <c r="Q36" s="198"/>
      <c r="R36" s="198"/>
      <c r="S36" s="67">
        <v>0</v>
      </c>
      <c r="T36" s="42">
        <f t="shared" si="0"/>
        <v>0</v>
      </c>
      <c r="U36" s="43">
        <f t="shared" si="1"/>
        <v>0</v>
      </c>
      <c r="V36" s="44">
        <f t="shared" si="2"/>
        <v>0</v>
      </c>
      <c r="W36" s="45">
        <f t="shared" si="3"/>
        <v>0</v>
      </c>
    </row>
    <row r="37" spans="1:23" ht="44" customHeight="1" x14ac:dyDescent="0.35">
      <c r="A37" s="208"/>
      <c r="B37" s="60"/>
      <c r="C37" s="61">
        <v>0</v>
      </c>
      <c r="D37" s="62"/>
      <c r="E37" s="63"/>
      <c r="F37" s="64"/>
      <c r="G37" s="62"/>
      <c r="H37" s="63"/>
      <c r="I37" s="64"/>
      <c r="J37" s="62"/>
      <c r="K37" s="65"/>
      <c r="L37" s="64"/>
      <c r="M37" s="62"/>
      <c r="N37" s="65"/>
      <c r="O37" s="64"/>
      <c r="P37" s="66"/>
      <c r="Q37" s="198"/>
      <c r="R37" s="198"/>
      <c r="S37" s="67">
        <v>0</v>
      </c>
      <c r="T37" s="42">
        <f t="shared" si="0"/>
        <v>0</v>
      </c>
      <c r="U37" s="43">
        <f t="shared" si="1"/>
        <v>0</v>
      </c>
      <c r="V37" s="44">
        <f t="shared" si="2"/>
        <v>0</v>
      </c>
      <c r="W37" s="45">
        <f t="shared" si="3"/>
        <v>0</v>
      </c>
    </row>
    <row r="38" spans="1:23" ht="44" customHeight="1" x14ac:dyDescent="0.35">
      <c r="A38" s="208"/>
      <c r="B38" s="60"/>
      <c r="C38" s="61">
        <v>0</v>
      </c>
      <c r="D38" s="62"/>
      <c r="E38" s="63"/>
      <c r="F38" s="64"/>
      <c r="G38" s="62"/>
      <c r="H38" s="63"/>
      <c r="I38" s="64"/>
      <c r="J38" s="62"/>
      <c r="K38" s="65"/>
      <c r="L38" s="64"/>
      <c r="M38" s="62"/>
      <c r="N38" s="65"/>
      <c r="O38" s="64"/>
      <c r="P38" s="66"/>
      <c r="Q38" s="198"/>
      <c r="R38" s="198"/>
      <c r="S38" s="67">
        <v>0</v>
      </c>
      <c r="T38" s="42">
        <f t="shared" si="0"/>
        <v>0</v>
      </c>
      <c r="U38" s="43">
        <f t="shared" si="1"/>
        <v>0</v>
      </c>
      <c r="V38" s="44">
        <f t="shared" si="2"/>
        <v>0</v>
      </c>
      <c r="W38" s="45">
        <f t="shared" si="3"/>
        <v>0</v>
      </c>
    </row>
    <row r="39" spans="1:23" ht="44" customHeight="1" x14ac:dyDescent="0.35">
      <c r="A39" s="208"/>
      <c r="B39" s="60"/>
      <c r="C39" s="61">
        <v>0</v>
      </c>
      <c r="D39" s="62"/>
      <c r="E39" s="63"/>
      <c r="F39" s="64"/>
      <c r="G39" s="62"/>
      <c r="H39" s="63"/>
      <c r="I39" s="64"/>
      <c r="J39" s="62"/>
      <c r="K39" s="65"/>
      <c r="L39" s="64"/>
      <c r="M39" s="62"/>
      <c r="N39" s="65"/>
      <c r="O39" s="64"/>
      <c r="P39" s="66"/>
      <c r="Q39" s="198"/>
      <c r="R39" s="198"/>
      <c r="S39" s="67">
        <v>0</v>
      </c>
      <c r="T39" s="42">
        <f t="shared" si="0"/>
        <v>0</v>
      </c>
      <c r="U39" s="43">
        <f t="shared" si="1"/>
        <v>0</v>
      </c>
      <c r="V39" s="44">
        <f t="shared" si="2"/>
        <v>0</v>
      </c>
      <c r="W39" s="45">
        <f t="shared" si="3"/>
        <v>0</v>
      </c>
    </row>
    <row r="40" spans="1:23" ht="44" customHeight="1" x14ac:dyDescent="0.35">
      <c r="A40" s="208"/>
      <c r="B40" s="60"/>
      <c r="C40" s="61">
        <v>0</v>
      </c>
      <c r="D40" s="62"/>
      <c r="E40" s="63"/>
      <c r="F40" s="64"/>
      <c r="G40" s="62"/>
      <c r="H40" s="63"/>
      <c r="I40" s="64"/>
      <c r="J40" s="62"/>
      <c r="K40" s="65"/>
      <c r="L40" s="64"/>
      <c r="M40" s="62"/>
      <c r="N40" s="65"/>
      <c r="O40" s="64"/>
      <c r="P40" s="66"/>
      <c r="Q40" s="198"/>
      <c r="R40" s="198"/>
      <c r="S40" s="67">
        <v>0</v>
      </c>
      <c r="T40" s="42">
        <f t="shared" si="0"/>
        <v>0</v>
      </c>
      <c r="U40" s="43">
        <f t="shared" si="1"/>
        <v>0</v>
      </c>
      <c r="V40" s="44">
        <f t="shared" si="2"/>
        <v>0</v>
      </c>
      <c r="W40" s="45">
        <f t="shared" si="3"/>
        <v>0</v>
      </c>
    </row>
    <row r="41" spans="1:23" ht="44" customHeight="1" x14ac:dyDescent="0.35">
      <c r="A41" s="208"/>
      <c r="B41" s="60"/>
      <c r="C41" s="61">
        <v>0</v>
      </c>
      <c r="D41" s="62"/>
      <c r="E41" s="63"/>
      <c r="F41" s="64"/>
      <c r="G41" s="62"/>
      <c r="H41" s="63"/>
      <c r="I41" s="64"/>
      <c r="J41" s="62"/>
      <c r="K41" s="65"/>
      <c r="L41" s="64"/>
      <c r="M41" s="62"/>
      <c r="N41" s="65"/>
      <c r="O41" s="64"/>
      <c r="P41" s="66"/>
      <c r="Q41" s="211"/>
      <c r="R41" s="212"/>
      <c r="S41" s="67">
        <v>0</v>
      </c>
      <c r="T41" s="42">
        <f t="shared" si="0"/>
        <v>0</v>
      </c>
      <c r="U41" s="43">
        <f t="shared" si="1"/>
        <v>0</v>
      </c>
      <c r="V41" s="44">
        <f t="shared" si="2"/>
        <v>0</v>
      </c>
      <c r="W41" s="45">
        <f t="shared" si="3"/>
        <v>0</v>
      </c>
    </row>
    <row r="42" spans="1:23" ht="44" customHeight="1" x14ac:dyDescent="0.35">
      <c r="A42" s="208"/>
      <c r="B42" s="60"/>
      <c r="C42" s="61">
        <v>0</v>
      </c>
      <c r="D42" s="62"/>
      <c r="E42" s="63"/>
      <c r="F42" s="64"/>
      <c r="G42" s="62"/>
      <c r="H42" s="63"/>
      <c r="I42" s="64"/>
      <c r="J42" s="62"/>
      <c r="K42" s="65"/>
      <c r="L42" s="64"/>
      <c r="M42" s="62"/>
      <c r="N42" s="65"/>
      <c r="O42" s="64"/>
      <c r="P42" s="66"/>
      <c r="Q42" s="211"/>
      <c r="R42" s="212"/>
      <c r="S42" s="67">
        <v>0</v>
      </c>
      <c r="T42" s="42">
        <f t="shared" si="0"/>
        <v>0</v>
      </c>
      <c r="U42" s="43">
        <f t="shared" si="1"/>
        <v>0</v>
      </c>
      <c r="V42" s="44">
        <f t="shared" si="2"/>
        <v>0</v>
      </c>
      <c r="W42" s="45">
        <f t="shared" si="3"/>
        <v>0</v>
      </c>
    </row>
    <row r="43" spans="1:23" ht="44" customHeight="1" x14ac:dyDescent="0.35">
      <c r="A43" s="208"/>
      <c r="B43" s="60"/>
      <c r="C43" s="61">
        <v>0</v>
      </c>
      <c r="D43" s="62"/>
      <c r="E43" s="63"/>
      <c r="F43" s="64"/>
      <c r="G43" s="62"/>
      <c r="H43" s="63"/>
      <c r="I43" s="64"/>
      <c r="J43" s="62"/>
      <c r="K43" s="65"/>
      <c r="L43" s="64"/>
      <c r="M43" s="62"/>
      <c r="N43" s="65"/>
      <c r="O43" s="64"/>
      <c r="P43" s="66"/>
      <c r="Q43" s="211"/>
      <c r="R43" s="212"/>
      <c r="S43" s="67">
        <v>0</v>
      </c>
      <c r="T43" s="42">
        <f t="shared" si="0"/>
        <v>0</v>
      </c>
      <c r="U43" s="43">
        <f t="shared" si="1"/>
        <v>0</v>
      </c>
      <c r="V43" s="44">
        <f t="shared" si="2"/>
        <v>0</v>
      </c>
      <c r="W43" s="45">
        <f t="shared" si="3"/>
        <v>0</v>
      </c>
    </row>
    <row r="44" spans="1:23" ht="44" customHeight="1" x14ac:dyDescent="0.35">
      <c r="A44" s="208"/>
      <c r="B44" s="60"/>
      <c r="C44" s="61">
        <v>0</v>
      </c>
      <c r="D44" s="62"/>
      <c r="E44" s="63"/>
      <c r="F44" s="64"/>
      <c r="G44" s="62"/>
      <c r="H44" s="63"/>
      <c r="I44" s="64"/>
      <c r="J44" s="62"/>
      <c r="K44" s="65"/>
      <c r="L44" s="64"/>
      <c r="M44" s="62"/>
      <c r="N44" s="65"/>
      <c r="O44" s="64"/>
      <c r="P44" s="66"/>
      <c r="Q44" s="211"/>
      <c r="R44" s="212"/>
      <c r="S44" s="67">
        <v>0</v>
      </c>
      <c r="T44" s="42">
        <f t="shared" si="0"/>
        <v>0</v>
      </c>
      <c r="U44" s="43">
        <f t="shared" si="1"/>
        <v>0</v>
      </c>
      <c r="V44" s="44">
        <f t="shared" si="2"/>
        <v>0</v>
      </c>
      <c r="W44" s="45">
        <f t="shared" si="3"/>
        <v>0</v>
      </c>
    </row>
    <row r="45" spans="1:23" ht="44" customHeight="1" x14ac:dyDescent="0.35">
      <c r="A45" s="208"/>
      <c r="B45" s="60"/>
      <c r="C45" s="61">
        <v>0</v>
      </c>
      <c r="D45" s="62"/>
      <c r="E45" s="63"/>
      <c r="F45" s="64"/>
      <c r="G45" s="62"/>
      <c r="H45" s="63"/>
      <c r="I45" s="64"/>
      <c r="J45" s="62"/>
      <c r="K45" s="65"/>
      <c r="L45" s="64"/>
      <c r="M45" s="62"/>
      <c r="N45" s="65"/>
      <c r="O45" s="64"/>
      <c r="P45" s="66"/>
      <c r="Q45" s="211"/>
      <c r="R45" s="212"/>
      <c r="S45" s="67">
        <v>0</v>
      </c>
      <c r="T45" s="42">
        <f t="shared" si="0"/>
        <v>0</v>
      </c>
      <c r="U45" s="43">
        <f t="shared" si="1"/>
        <v>0</v>
      </c>
      <c r="V45" s="44">
        <f t="shared" si="2"/>
        <v>0</v>
      </c>
      <c r="W45" s="45">
        <f t="shared" si="3"/>
        <v>0</v>
      </c>
    </row>
    <row r="46" spans="1:23" ht="44" customHeight="1" x14ac:dyDescent="0.35">
      <c r="A46" s="208"/>
      <c r="B46" s="60"/>
      <c r="C46" s="61">
        <v>0</v>
      </c>
      <c r="D46" s="62"/>
      <c r="E46" s="63"/>
      <c r="F46" s="64"/>
      <c r="G46" s="62"/>
      <c r="H46" s="63"/>
      <c r="I46" s="64"/>
      <c r="J46" s="62"/>
      <c r="K46" s="65"/>
      <c r="L46" s="64"/>
      <c r="M46" s="62"/>
      <c r="N46" s="65"/>
      <c r="O46" s="64"/>
      <c r="P46" s="66"/>
      <c r="Q46" s="211"/>
      <c r="R46" s="212"/>
      <c r="S46" s="67">
        <v>0</v>
      </c>
      <c r="T46" s="42">
        <f t="shared" si="0"/>
        <v>0</v>
      </c>
      <c r="U46" s="43">
        <f t="shared" si="1"/>
        <v>0</v>
      </c>
      <c r="V46" s="44">
        <f t="shared" si="2"/>
        <v>0</v>
      </c>
      <c r="W46" s="45">
        <f t="shared" si="3"/>
        <v>0</v>
      </c>
    </row>
    <row r="47" spans="1:23" ht="44" customHeight="1" x14ac:dyDescent="0.35">
      <c r="A47" s="208"/>
      <c r="B47" s="60"/>
      <c r="C47" s="61">
        <v>0</v>
      </c>
      <c r="D47" s="62"/>
      <c r="E47" s="63"/>
      <c r="F47" s="64"/>
      <c r="G47" s="62"/>
      <c r="H47" s="63"/>
      <c r="I47" s="64"/>
      <c r="J47" s="62"/>
      <c r="K47" s="65"/>
      <c r="L47" s="64"/>
      <c r="M47" s="62"/>
      <c r="N47" s="65"/>
      <c r="O47" s="64"/>
      <c r="P47" s="66"/>
      <c r="Q47" s="211"/>
      <c r="R47" s="212"/>
      <c r="S47" s="67">
        <v>0</v>
      </c>
      <c r="T47" s="42">
        <f t="shared" si="0"/>
        <v>0</v>
      </c>
      <c r="U47" s="43">
        <f t="shared" si="1"/>
        <v>0</v>
      </c>
      <c r="V47" s="44">
        <f t="shared" si="2"/>
        <v>0</v>
      </c>
      <c r="W47" s="45">
        <f t="shared" si="3"/>
        <v>0</v>
      </c>
    </row>
    <row r="48" spans="1:23" ht="44" customHeight="1" x14ac:dyDescent="0.35">
      <c r="A48" s="208"/>
      <c r="B48" s="60"/>
      <c r="C48" s="61">
        <v>0</v>
      </c>
      <c r="D48" s="62"/>
      <c r="E48" s="63"/>
      <c r="F48" s="64"/>
      <c r="G48" s="62"/>
      <c r="H48" s="63"/>
      <c r="I48" s="64"/>
      <c r="J48" s="62"/>
      <c r="K48" s="65"/>
      <c r="L48" s="64"/>
      <c r="M48" s="62"/>
      <c r="N48" s="65"/>
      <c r="O48" s="64"/>
      <c r="P48" s="66"/>
      <c r="Q48" s="211"/>
      <c r="R48" s="212"/>
      <c r="S48" s="67">
        <v>0</v>
      </c>
      <c r="T48" s="42">
        <f t="shared" si="0"/>
        <v>0</v>
      </c>
      <c r="U48" s="43">
        <f t="shared" si="1"/>
        <v>0</v>
      </c>
      <c r="V48" s="44">
        <f t="shared" si="2"/>
        <v>0</v>
      </c>
      <c r="W48" s="45">
        <f t="shared" si="3"/>
        <v>0</v>
      </c>
    </row>
    <row r="49" spans="1:23" ht="44" customHeight="1" x14ac:dyDescent="0.35">
      <c r="A49" s="208"/>
      <c r="B49" s="60"/>
      <c r="C49" s="61">
        <v>0</v>
      </c>
      <c r="D49" s="62"/>
      <c r="E49" s="63"/>
      <c r="F49" s="64"/>
      <c r="G49" s="62"/>
      <c r="H49" s="63"/>
      <c r="I49" s="64"/>
      <c r="J49" s="62"/>
      <c r="K49" s="65"/>
      <c r="L49" s="64"/>
      <c r="M49" s="62"/>
      <c r="N49" s="65"/>
      <c r="O49" s="64"/>
      <c r="P49" s="66"/>
      <c r="Q49" s="211"/>
      <c r="R49" s="212"/>
      <c r="S49" s="67">
        <v>0</v>
      </c>
      <c r="T49" s="42">
        <f t="shared" si="0"/>
        <v>0</v>
      </c>
      <c r="U49" s="43">
        <f t="shared" si="1"/>
        <v>0</v>
      </c>
      <c r="V49" s="44">
        <f t="shared" si="2"/>
        <v>0</v>
      </c>
      <c r="W49" s="45">
        <f t="shared" si="3"/>
        <v>0</v>
      </c>
    </row>
    <row r="50" spans="1:23" ht="44" customHeight="1" x14ac:dyDescent="0.35">
      <c r="A50" s="208"/>
      <c r="B50" s="60"/>
      <c r="C50" s="61">
        <v>0</v>
      </c>
      <c r="D50" s="62"/>
      <c r="E50" s="63"/>
      <c r="F50" s="64"/>
      <c r="G50" s="62"/>
      <c r="H50" s="63"/>
      <c r="I50" s="64"/>
      <c r="J50" s="62"/>
      <c r="K50" s="65"/>
      <c r="L50" s="64"/>
      <c r="M50" s="62"/>
      <c r="N50" s="65"/>
      <c r="O50" s="64"/>
      <c r="P50" s="66"/>
      <c r="Q50" s="211"/>
      <c r="R50" s="212"/>
      <c r="S50" s="67">
        <v>0</v>
      </c>
      <c r="T50" s="42">
        <f t="shared" si="0"/>
        <v>0</v>
      </c>
      <c r="U50" s="43">
        <f t="shared" si="1"/>
        <v>0</v>
      </c>
      <c r="V50" s="44">
        <f t="shared" si="2"/>
        <v>0</v>
      </c>
      <c r="W50" s="45">
        <f t="shared" si="3"/>
        <v>0</v>
      </c>
    </row>
    <row r="51" spans="1:23" ht="44" customHeight="1" x14ac:dyDescent="0.35">
      <c r="A51" s="208"/>
      <c r="B51" s="60"/>
      <c r="C51" s="61">
        <v>0</v>
      </c>
      <c r="D51" s="62"/>
      <c r="E51" s="63"/>
      <c r="F51" s="64"/>
      <c r="G51" s="62"/>
      <c r="H51" s="63"/>
      <c r="I51" s="64"/>
      <c r="J51" s="62"/>
      <c r="K51" s="65"/>
      <c r="L51" s="64"/>
      <c r="M51" s="62"/>
      <c r="N51" s="65"/>
      <c r="O51" s="64"/>
      <c r="P51" s="66"/>
      <c r="Q51" s="211"/>
      <c r="R51" s="212"/>
      <c r="S51" s="67">
        <v>0</v>
      </c>
      <c r="T51" s="42">
        <f t="shared" si="0"/>
        <v>0</v>
      </c>
      <c r="U51" s="43">
        <f t="shared" si="1"/>
        <v>0</v>
      </c>
      <c r="V51" s="44">
        <f t="shared" si="2"/>
        <v>0</v>
      </c>
      <c r="W51" s="45">
        <f t="shared" si="3"/>
        <v>0</v>
      </c>
    </row>
    <row r="52" spans="1:23" ht="44" customHeight="1" x14ac:dyDescent="0.35">
      <c r="A52" s="208"/>
      <c r="B52" s="60"/>
      <c r="C52" s="61">
        <v>0</v>
      </c>
      <c r="D52" s="62"/>
      <c r="E52" s="63"/>
      <c r="F52" s="64"/>
      <c r="G52" s="62"/>
      <c r="H52" s="63"/>
      <c r="I52" s="64"/>
      <c r="J52" s="62"/>
      <c r="K52" s="65"/>
      <c r="L52" s="64"/>
      <c r="M52" s="62"/>
      <c r="N52" s="65"/>
      <c r="O52" s="64"/>
      <c r="P52" s="66"/>
      <c r="Q52" s="211"/>
      <c r="R52" s="212"/>
      <c r="S52" s="67">
        <v>0</v>
      </c>
      <c r="T52" s="42">
        <f t="shared" si="0"/>
        <v>0</v>
      </c>
      <c r="U52" s="43">
        <f t="shared" si="1"/>
        <v>0</v>
      </c>
      <c r="V52" s="44">
        <f t="shared" si="2"/>
        <v>0</v>
      </c>
      <c r="W52" s="45">
        <f t="shared" si="3"/>
        <v>0</v>
      </c>
    </row>
    <row r="53" spans="1:23" ht="44" customHeight="1" x14ac:dyDescent="0.35">
      <c r="A53" s="208"/>
      <c r="B53" s="60"/>
      <c r="C53" s="61">
        <v>0</v>
      </c>
      <c r="D53" s="62"/>
      <c r="E53" s="63"/>
      <c r="F53" s="64"/>
      <c r="G53" s="62"/>
      <c r="H53" s="63"/>
      <c r="I53" s="64"/>
      <c r="J53" s="62"/>
      <c r="K53" s="65"/>
      <c r="L53" s="64"/>
      <c r="M53" s="62"/>
      <c r="N53" s="65"/>
      <c r="O53" s="64"/>
      <c r="P53" s="66"/>
      <c r="Q53" s="211"/>
      <c r="R53" s="212"/>
      <c r="S53" s="67">
        <v>0</v>
      </c>
      <c r="T53" s="42">
        <f t="shared" si="0"/>
        <v>0</v>
      </c>
      <c r="U53" s="43">
        <f t="shared" si="1"/>
        <v>0</v>
      </c>
      <c r="V53" s="44">
        <f t="shared" si="2"/>
        <v>0</v>
      </c>
      <c r="W53" s="45">
        <f t="shared" si="3"/>
        <v>0</v>
      </c>
    </row>
    <row r="54" spans="1:23" ht="44" customHeight="1" x14ac:dyDescent="0.35">
      <c r="A54" s="208"/>
      <c r="B54" s="60"/>
      <c r="C54" s="61">
        <v>0</v>
      </c>
      <c r="D54" s="62"/>
      <c r="E54" s="63"/>
      <c r="F54" s="64"/>
      <c r="G54" s="62"/>
      <c r="H54" s="63"/>
      <c r="I54" s="64"/>
      <c r="J54" s="62"/>
      <c r="K54" s="65"/>
      <c r="L54" s="64"/>
      <c r="M54" s="62"/>
      <c r="N54" s="65"/>
      <c r="O54" s="64"/>
      <c r="P54" s="66"/>
      <c r="Q54" s="211"/>
      <c r="R54" s="212"/>
      <c r="S54" s="67">
        <v>0</v>
      </c>
      <c r="T54" s="42">
        <f t="shared" si="0"/>
        <v>0</v>
      </c>
      <c r="U54" s="43">
        <f t="shared" si="1"/>
        <v>0</v>
      </c>
      <c r="V54" s="44">
        <f t="shared" si="2"/>
        <v>0</v>
      </c>
      <c r="W54" s="45">
        <f t="shared" si="3"/>
        <v>0</v>
      </c>
    </row>
    <row r="55" spans="1:23" ht="44" customHeight="1" x14ac:dyDescent="0.35">
      <c r="A55" s="208"/>
      <c r="B55" s="60"/>
      <c r="C55" s="61">
        <v>0</v>
      </c>
      <c r="D55" s="62"/>
      <c r="E55" s="63"/>
      <c r="F55" s="64"/>
      <c r="G55" s="62"/>
      <c r="H55" s="63"/>
      <c r="I55" s="64"/>
      <c r="J55" s="62"/>
      <c r="K55" s="65"/>
      <c r="L55" s="64"/>
      <c r="M55" s="62"/>
      <c r="N55" s="65"/>
      <c r="O55" s="64"/>
      <c r="P55" s="66"/>
      <c r="Q55" s="211"/>
      <c r="R55" s="212"/>
      <c r="S55" s="67">
        <v>0</v>
      </c>
      <c r="T55" s="42">
        <f t="shared" si="0"/>
        <v>0</v>
      </c>
      <c r="U55" s="43">
        <f t="shared" si="1"/>
        <v>0</v>
      </c>
      <c r="V55" s="44">
        <f t="shared" si="2"/>
        <v>0</v>
      </c>
      <c r="W55" s="45">
        <f t="shared" si="3"/>
        <v>0</v>
      </c>
    </row>
    <row r="56" spans="1:23" ht="44" customHeight="1" x14ac:dyDescent="0.35">
      <c r="A56" s="208"/>
      <c r="B56" s="60"/>
      <c r="C56" s="61">
        <v>0</v>
      </c>
      <c r="D56" s="62"/>
      <c r="E56" s="63"/>
      <c r="F56" s="64"/>
      <c r="G56" s="62"/>
      <c r="H56" s="63"/>
      <c r="I56" s="64"/>
      <c r="J56" s="62"/>
      <c r="K56" s="65"/>
      <c r="L56" s="64"/>
      <c r="M56" s="62"/>
      <c r="N56" s="65"/>
      <c r="O56" s="64"/>
      <c r="P56" s="66"/>
      <c r="Q56" s="211"/>
      <c r="R56" s="212"/>
      <c r="S56" s="67">
        <v>0</v>
      </c>
      <c r="T56" s="42">
        <f t="shared" si="0"/>
        <v>0</v>
      </c>
      <c r="U56" s="43">
        <f t="shared" si="1"/>
        <v>0</v>
      </c>
      <c r="V56" s="44">
        <f t="shared" si="2"/>
        <v>0</v>
      </c>
      <c r="W56" s="45">
        <f t="shared" si="3"/>
        <v>0</v>
      </c>
    </row>
    <row r="57" spans="1:23" ht="44" customHeight="1" x14ac:dyDescent="0.35">
      <c r="A57" s="208"/>
      <c r="B57" s="60"/>
      <c r="C57" s="61">
        <v>0</v>
      </c>
      <c r="D57" s="62"/>
      <c r="E57" s="63"/>
      <c r="F57" s="64"/>
      <c r="G57" s="62"/>
      <c r="H57" s="63"/>
      <c r="I57" s="64"/>
      <c r="J57" s="62"/>
      <c r="K57" s="65"/>
      <c r="L57" s="64"/>
      <c r="M57" s="62"/>
      <c r="N57" s="65"/>
      <c r="O57" s="64"/>
      <c r="P57" s="66"/>
      <c r="Q57" s="211"/>
      <c r="R57" s="212"/>
      <c r="S57" s="67">
        <v>0</v>
      </c>
      <c r="T57" s="42">
        <f t="shared" si="0"/>
        <v>0</v>
      </c>
      <c r="U57" s="43">
        <f t="shared" si="1"/>
        <v>0</v>
      </c>
      <c r="V57" s="44">
        <f t="shared" si="2"/>
        <v>0</v>
      </c>
      <c r="W57" s="45">
        <f t="shared" si="3"/>
        <v>0</v>
      </c>
    </row>
    <row r="58" spans="1:23" ht="44" customHeight="1" x14ac:dyDescent="0.35">
      <c r="A58" s="208"/>
      <c r="B58" s="60"/>
      <c r="C58" s="61">
        <v>0</v>
      </c>
      <c r="D58" s="62"/>
      <c r="E58" s="63"/>
      <c r="F58" s="64"/>
      <c r="G58" s="62"/>
      <c r="H58" s="63"/>
      <c r="I58" s="64"/>
      <c r="J58" s="62"/>
      <c r="K58" s="65"/>
      <c r="L58" s="64"/>
      <c r="M58" s="62"/>
      <c r="N58" s="65"/>
      <c r="O58" s="64"/>
      <c r="P58" s="66"/>
      <c r="Q58" s="211"/>
      <c r="R58" s="212"/>
      <c r="S58" s="67">
        <v>0</v>
      </c>
      <c r="T58" s="42">
        <f t="shared" si="0"/>
        <v>0</v>
      </c>
      <c r="U58" s="43">
        <f t="shared" si="1"/>
        <v>0</v>
      </c>
      <c r="V58" s="44">
        <f t="shared" si="2"/>
        <v>0</v>
      </c>
      <c r="W58" s="45">
        <f t="shared" si="3"/>
        <v>0</v>
      </c>
    </row>
    <row r="59" spans="1:23" ht="44" customHeight="1" x14ac:dyDescent="0.35">
      <c r="A59" s="208"/>
      <c r="B59" s="60"/>
      <c r="C59" s="61">
        <v>0</v>
      </c>
      <c r="D59" s="62"/>
      <c r="E59" s="63"/>
      <c r="F59" s="64"/>
      <c r="G59" s="62"/>
      <c r="H59" s="63"/>
      <c r="I59" s="64"/>
      <c r="J59" s="62"/>
      <c r="K59" s="65"/>
      <c r="L59" s="64"/>
      <c r="M59" s="62"/>
      <c r="N59" s="65"/>
      <c r="O59" s="64"/>
      <c r="P59" s="66"/>
      <c r="Q59" s="211"/>
      <c r="R59" s="212"/>
      <c r="S59" s="67">
        <v>0</v>
      </c>
      <c r="T59" s="42">
        <f t="shared" si="0"/>
        <v>0</v>
      </c>
      <c r="U59" s="43">
        <f t="shared" si="1"/>
        <v>0</v>
      </c>
      <c r="V59" s="44">
        <f t="shared" si="2"/>
        <v>0</v>
      </c>
      <c r="W59" s="45">
        <f t="shared" si="3"/>
        <v>0</v>
      </c>
    </row>
    <row r="60" spans="1:23" ht="44" customHeight="1" x14ac:dyDescent="0.35">
      <c r="A60" s="208"/>
      <c r="B60" s="60"/>
      <c r="C60" s="61">
        <v>0</v>
      </c>
      <c r="D60" s="62"/>
      <c r="E60" s="63"/>
      <c r="F60" s="64"/>
      <c r="G60" s="62"/>
      <c r="H60" s="63"/>
      <c r="I60" s="64"/>
      <c r="J60" s="62"/>
      <c r="K60" s="65"/>
      <c r="L60" s="64"/>
      <c r="M60" s="62"/>
      <c r="N60" s="65"/>
      <c r="O60" s="64"/>
      <c r="P60" s="66"/>
      <c r="Q60" s="211"/>
      <c r="R60" s="212"/>
      <c r="S60" s="67">
        <v>0</v>
      </c>
      <c r="T60" s="42">
        <f t="shared" si="0"/>
        <v>0</v>
      </c>
      <c r="U60" s="43">
        <f t="shared" si="1"/>
        <v>0</v>
      </c>
      <c r="V60" s="44">
        <f t="shared" si="2"/>
        <v>0</v>
      </c>
      <c r="W60" s="45">
        <f t="shared" si="3"/>
        <v>0</v>
      </c>
    </row>
    <row r="61" spans="1:23" ht="44" customHeight="1" x14ac:dyDescent="0.35">
      <c r="A61" s="208"/>
      <c r="B61" s="60"/>
      <c r="C61" s="61">
        <v>0</v>
      </c>
      <c r="D61" s="62"/>
      <c r="E61" s="63"/>
      <c r="F61" s="64"/>
      <c r="G61" s="62"/>
      <c r="H61" s="63"/>
      <c r="I61" s="64"/>
      <c r="J61" s="62"/>
      <c r="K61" s="65"/>
      <c r="L61" s="64"/>
      <c r="M61" s="62"/>
      <c r="N61" s="65"/>
      <c r="O61" s="64"/>
      <c r="P61" s="66"/>
      <c r="Q61" s="211"/>
      <c r="R61" s="212"/>
      <c r="S61" s="67">
        <v>0</v>
      </c>
      <c r="T61" s="42">
        <f t="shared" si="0"/>
        <v>0</v>
      </c>
      <c r="U61" s="43">
        <f t="shared" si="1"/>
        <v>0</v>
      </c>
      <c r="V61" s="44">
        <f t="shared" si="2"/>
        <v>0</v>
      </c>
      <c r="W61" s="45">
        <f t="shared" si="3"/>
        <v>0</v>
      </c>
    </row>
    <row r="62" spans="1:23" ht="44" customHeight="1" x14ac:dyDescent="0.35">
      <c r="A62" s="208"/>
      <c r="B62" s="60"/>
      <c r="C62" s="61">
        <v>0</v>
      </c>
      <c r="D62" s="62"/>
      <c r="E62" s="63"/>
      <c r="F62" s="64"/>
      <c r="G62" s="62"/>
      <c r="H62" s="63"/>
      <c r="I62" s="64"/>
      <c r="J62" s="62"/>
      <c r="K62" s="65"/>
      <c r="L62" s="64"/>
      <c r="M62" s="62"/>
      <c r="N62" s="65"/>
      <c r="O62" s="64"/>
      <c r="P62" s="66"/>
      <c r="Q62" s="211"/>
      <c r="R62" s="212"/>
      <c r="S62" s="67">
        <v>0</v>
      </c>
      <c r="T62" s="42">
        <f t="shared" si="0"/>
        <v>0</v>
      </c>
      <c r="U62" s="43">
        <f t="shared" si="1"/>
        <v>0</v>
      </c>
      <c r="V62" s="44">
        <f t="shared" si="2"/>
        <v>0</v>
      </c>
      <c r="W62" s="45">
        <f t="shared" si="3"/>
        <v>0</v>
      </c>
    </row>
    <row r="63" spans="1:23" ht="44" customHeight="1" x14ac:dyDescent="0.35">
      <c r="A63" s="208"/>
      <c r="B63" s="60"/>
      <c r="C63" s="61">
        <v>0</v>
      </c>
      <c r="D63" s="62"/>
      <c r="E63" s="63"/>
      <c r="F63" s="64"/>
      <c r="G63" s="62"/>
      <c r="H63" s="63"/>
      <c r="I63" s="64"/>
      <c r="J63" s="62"/>
      <c r="K63" s="65"/>
      <c r="L63" s="64"/>
      <c r="M63" s="62"/>
      <c r="N63" s="65"/>
      <c r="O63" s="64"/>
      <c r="P63" s="66"/>
      <c r="Q63" s="211"/>
      <c r="R63" s="212"/>
      <c r="S63" s="67">
        <v>0</v>
      </c>
      <c r="T63" s="42">
        <f t="shared" si="0"/>
        <v>0</v>
      </c>
      <c r="U63" s="43">
        <f t="shared" si="1"/>
        <v>0</v>
      </c>
      <c r="V63" s="44">
        <f t="shared" si="2"/>
        <v>0</v>
      </c>
      <c r="W63" s="45">
        <f t="shared" si="3"/>
        <v>0</v>
      </c>
    </row>
    <row r="64" spans="1:23" ht="44" customHeight="1" x14ac:dyDescent="0.35">
      <c r="A64" s="208"/>
      <c r="B64" s="60"/>
      <c r="C64" s="61">
        <v>0</v>
      </c>
      <c r="D64" s="62"/>
      <c r="E64" s="63"/>
      <c r="F64" s="64"/>
      <c r="G64" s="62"/>
      <c r="H64" s="63"/>
      <c r="I64" s="64"/>
      <c r="J64" s="62"/>
      <c r="K64" s="65"/>
      <c r="L64" s="64"/>
      <c r="M64" s="62"/>
      <c r="N64" s="65"/>
      <c r="O64" s="64"/>
      <c r="P64" s="66"/>
      <c r="Q64" s="211"/>
      <c r="R64" s="212"/>
      <c r="S64" s="67">
        <v>0</v>
      </c>
      <c r="T64" s="42">
        <f t="shared" si="0"/>
        <v>0</v>
      </c>
      <c r="U64" s="43">
        <f t="shared" si="1"/>
        <v>0</v>
      </c>
      <c r="V64" s="44">
        <f t="shared" si="2"/>
        <v>0</v>
      </c>
      <c r="W64" s="45">
        <f t="shared" si="3"/>
        <v>0</v>
      </c>
    </row>
    <row r="65" spans="1:23" ht="44" customHeight="1" x14ac:dyDescent="0.35">
      <c r="A65" s="208"/>
      <c r="B65" s="60"/>
      <c r="C65" s="61">
        <v>0</v>
      </c>
      <c r="D65" s="62"/>
      <c r="E65" s="63"/>
      <c r="F65" s="64"/>
      <c r="G65" s="62"/>
      <c r="H65" s="63"/>
      <c r="I65" s="64"/>
      <c r="J65" s="62"/>
      <c r="K65" s="65"/>
      <c r="L65" s="64"/>
      <c r="M65" s="62"/>
      <c r="N65" s="65"/>
      <c r="O65" s="64"/>
      <c r="P65" s="66"/>
      <c r="Q65" s="211"/>
      <c r="R65" s="212"/>
      <c r="S65" s="67">
        <v>0</v>
      </c>
      <c r="T65" s="42">
        <f t="shared" si="0"/>
        <v>0</v>
      </c>
      <c r="U65" s="43">
        <f t="shared" si="1"/>
        <v>0</v>
      </c>
      <c r="V65" s="44">
        <f t="shared" si="2"/>
        <v>0</v>
      </c>
      <c r="W65" s="45">
        <f t="shared" si="3"/>
        <v>0</v>
      </c>
    </row>
    <row r="66" spans="1:23" ht="44" customHeight="1" x14ac:dyDescent="0.35">
      <c r="A66" s="208"/>
      <c r="B66" s="60"/>
      <c r="C66" s="61">
        <v>0</v>
      </c>
      <c r="D66" s="62"/>
      <c r="E66" s="63"/>
      <c r="F66" s="64"/>
      <c r="G66" s="62"/>
      <c r="H66" s="63"/>
      <c r="I66" s="64"/>
      <c r="J66" s="62"/>
      <c r="K66" s="65"/>
      <c r="L66" s="64"/>
      <c r="M66" s="62"/>
      <c r="N66" s="65"/>
      <c r="O66" s="64"/>
      <c r="P66" s="66"/>
      <c r="Q66" s="211"/>
      <c r="R66" s="212"/>
      <c r="S66" s="67">
        <v>0</v>
      </c>
      <c r="T66" s="42">
        <f t="shared" si="0"/>
        <v>0</v>
      </c>
      <c r="U66" s="43">
        <f t="shared" si="1"/>
        <v>0</v>
      </c>
      <c r="V66" s="44">
        <f t="shared" si="2"/>
        <v>0</v>
      </c>
      <c r="W66" s="45">
        <f t="shared" si="3"/>
        <v>0</v>
      </c>
    </row>
    <row r="67" spans="1:23" ht="44" customHeight="1" x14ac:dyDescent="0.35">
      <c r="A67" s="208"/>
      <c r="B67" s="60"/>
      <c r="C67" s="61">
        <v>0</v>
      </c>
      <c r="D67" s="62"/>
      <c r="E67" s="63"/>
      <c r="F67" s="64"/>
      <c r="G67" s="62"/>
      <c r="H67" s="63"/>
      <c r="I67" s="64"/>
      <c r="J67" s="62"/>
      <c r="K67" s="65"/>
      <c r="L67" s="64"/>
      <c r="M67" s="62"/>
      <c r="N67" s="65"/>
      <c r="O67" s="64"/>
      <c r="P67" s="66"/>
      <c r="Q67" s="211"/>
      <c r="R67" s="212"/>
      <c r="S67" s="67">
        <v>0</v>
      </c>
      <c r="T67" s="42">
        <f t="shared" si="0"/>
        <v>0</v>
      </c>
      <c r="U67" s="43">
        <f t="shared" si="1"/>
        <v>0</v>
      </c>
      <c r="V67" s="44">
        <f t="shared" si="2"/>
        <v>0</v>
      </c>
      <c r="W67" s="45">
        <f t="shared" si="3"/>
        <v>0</v>
      </c>
    </row>
    <row r="68" spans="1:23" ht="44" customHeight="1" x14ac:dyDescent="0.35">
      <c r="A68" s="208"/>
      <c r="B68" s="60"/>
      <c r="C68" s="61">
        <v>0</v>
      </c>
      <c r="D68" s="62"/>
      <c r="E68" s="63"/>
      <c r="F68" s="64"/>
      <c r="G68" s="62"/>
      <c r="H68" s="63"/>
      <c r="I68" s="64"/>
      <c r="J68" s="62"/>
      <c r="K68" s="65"/>
      <c r="L68" s="64"/>
      <c r="M68" s="62"/>
      <c r="N68" s="65"/>
      <c r="O68" s="64"/>
      <c r="P68" s="66"/>
      <c r="Q68" s="211"/>
      <c r="R68" s="212"/>
      <c r="S68" s="67">
        <v>0</v>
      </c>
      <c r="T68" s="42">
        <f t="shared" si="0"/>
        <v>0</v>
      </c>
      <c r="U68" s="43">
        <f t="shared" si="1"/>
        <v>0</v>
      </c>
      <c r="V68" s="44">
        <f t="shared" si="2"/>
        <v>0</v>
      </c>
      <c r="W68" s="45">
        <f t="shared" si="3"/>
        <v>0</v>
      </c>
    </row>
    <row r="69" spans="1:23" ht="44" customHeight="1" x14ac:dyDescent="0.35">
      <c r="A69" s="208"/>
      <c r="B69" s="60"/>
      <c r="C69" s="61">
        <v>0</v>
      </c>
      <c r="D69" s="62"/>
      <c r="E69" s="63"/>
      <c r="F69" s="64"/>
      <c r="G69" s="62"/>
      <c r="H69" s="63"/>
      <c r="I69" s="64"/>
      <c r="J69" s="62"/>
      <c r="K69" s="65"/>
      <c r="L69" s="64"/>
      <c r="M69" s="62"/>
      <c r="N69" s="65"/>
      <c r="O69" s="64"/>
      <c r="P69" s="66"/>
      <c r="Q69" s="211"/>
      <c r="R69" s="212"/>
      <c r="S69" s="67">
        <v>0</v>
      </c>
      <c r="T69" s="42">
        <f t="shared" si="0"/>
        <v>0</v>
      </c>
      <c r="U69" s="43">
        <f t="shared" si="1"/>
        <v>0</v>
      </c>
      <c r="V69" s="44">
        <f t="shared" si="2"/>
        <v>0</v>
      </c>
      <c r="W69" s="45">
        <f t="shared" si="3"/>
        <v>0</v>
      </c>
    </row>
    <row r="70" spans="1:23" ht="44" customHeight="1" x14ac:dyDescent="0.35">
      <c r="A70" s="208"/>
      <c r="B70" s="60"/>
      <c r="C70" s="61">
        <v>0</v>
      </c>
      <c r="D70" s="62"/>
      <c r="E70" s="63"/>
      <c r="F70" s="64"/>
      <c r="G70" s="62"/>
      <c r="H70" s="63"/>
      <c r="I70" s="64"/>
      <c r="J70" s="62"/>
      <c r="K70" s="65"/>
      <c r="L70" s="64"/>
      <c r="M70" s="62"/>
      <c r="N70" s="65"/>
      <c r="O70" s="64"/>
      <c r="P70" s="66"/>
      <c r="Q70" s="211"/>
      <c r="R70" s="212"/>
      <c r="S70" s="67">
        <v>0</v>
      </c>
      <c r="T70" s="42">
        <f t="shared" si="0"/>
        <v>0</v>
      </c>
      <c r="U70" s="43">
        <f t="shared" si="1"/>
        <v>0</v>
      </c>
      <c r="V70" s="44">
        <f t="shared" si="2"/>
        <v>0</v>
      </c>
      <c r="W70" s="45">
        <f t="shared" si="3"/>
        <v>0</v>
      </c>
    </row>
    <row r="71" spans="1:23" ht="44" customHeight="1" x14ac:dyDescent="0.35">
      <c r="A71" s="208"/>
      <c r="B71" s="60"/>
      <c r="C71" s="61">
        <v>0</v>
      </c>
      <c r="D71" s="62"/>
      <c r="E71" s="63"/>
      <c r="F71" s="64"/>
      <c r="G71" s="62"/>
      <c r="H71" s="63"/>
      <c r="I71" s="64"/>
      <c r="J71" s="62"/>
      <c r="K71" s="65"/>
      <c r="L71" s="64"/>
      <c r="M71" s="62"/>
      <c r="N71" s="65"/>
      <c r="O71" s="64"/>
      <c r="P71" s="66"/>
      <c r="Q71" s="211"/>
      <c r="R71" s="212"/>
      <c r="S71" s="67">
        <v>0</v>
      </c>
      <c r="T71" s="42">
        <f t="shared" si="0"/>
        <v>0</v>
      </c>
      <c r="U71" s="43">
        <f t="shared" si="1"/>
        <v>0</v>
      </c>
      <c r="V71" s="44">
        <f t="shared" si="2"/>
        <v>0</v>
      </c>
      <c r="W71" s="45">
        <f t="shared" si="3"/>
        <v>0</v>
      </c>
    </row>
    <row r="72" spans="1:23" ht="44" customHeight="1" x14ac:dyDescent="0.35">
      <c r="A72" s="208"/>
      <c r="B72" s="60"/>
      <c r="C72" s="61">
        <v>0</v>
      </c>
      <c r="D72" s="62"/>
      <c r="E72" s="63"/>
      <c r="F72" s="64"/>
      <c r="G72" s="62"/>
      <c r="H72" s="63"/>
      <c r="I72" s="64"/>
      <c r="J72" s="62"/>
      <c r="K72" s="65"/>
      <c r="L72" s="64"/>
      <c r="M72" s="62"/>
      <c r="N72" s="65"/>
      <c r="O72" s="64"/>
      <c r="P72" s="66"/>
      <c r="Q72" s="211"/>
      <c r="R72" s="212"/>
      <c r="S72" s="67">
        <v>0</v>
      </c>
      <c r="T72" s="42">
        <f t="shared" si="0"/>
        <v>0</v>
      </c>
      <c r="U72" s="43">
        <f t="shared" si="1"/>
        <v>0</v>
      </c>
      <c r="V72" s="44">
        <f t="shared" si="2"/>
        <v>0</v>
      </c>
      <c r="W72" s="45">
        <f t="shared" si="3"/>
        <v>0</v>
      </c>
    </row>
    <row r="73" spans="1:23" ht="44" customHeight="1" x14ac:dyDescent="0.35">
      <c r="A73" s="208"/>
      <c r="B73" s="60"/>
      <c r="C73" s="61">
        <v>0</v>
      </c>
      <c r="D73" s="62"/>
      <c r="E73" s="63"/>
      <c r="F73" s="64"/>
      <c r="G73" s="62"/>
      <c r="H73" s="63"/>
      <c r="I73" s="64"/>
      <c r="J73" s="62"/>
      <c r="K73" s="65"/>
      <c r="L73" s="64"/>
      <c r="M73" s="62"/>
      <c r="N73" s="65"/>
      <c r="O73" s="64"/>
      <c r="P73" s="66"/>
      <c r="Q73" s="211"/>
      <c r="R73" s="212"/>
      <c r="S73" s="67">
        <v>0</v>
      </c>
      <c r="T73" s="42">
        <f t="shared" si="0"/>
        <v>0</v>
      </c>
      <c r="U73" s="43">
        <f t="shared" si="1"/>
        <v>0</v>
      </c>
      <c r="V73" s="44">
        <f t="shared" si="2"/>
        <v>0</v>
      </c>
      <c r="W73" s="45">
        <f t="shared" si="3"/>
        <v>0</v>
      </c>
    </row>
    <row r="74" spans="1:23" ht="44" customHeight="1" x14ac:dyDescent="0.35">
      <c r="A74" s="208"/>
      <c r="B74" s="60"/>
      <c r="C74" s="61">
        <v>0</v>
      </c>
      <c r="D74" s="62"/>
      <c r="E74" s="63"/>
      <c r="F74" s="64"/>
      <c r="G74" s="62"/>
      <c r="H74" s="63"/>
      <c r="I74" s="64"/>
      <c r="J74" s="62"/>
      <c r="K74" s="65"/>
      <c r="L74" s="64"/>
      <c r="M74" s="62"/>
      <c r="N74" s="65"/>
      <c r="O74" s="64"/>
      <c r="P74" s="66"/>
      <c r="Q74" s="211"/>
      <c r="R74" s="212"/>
      <c r="S74" s="67">
        <v>0</v>
      </c>
      <c r="T74" s="42">
        <f t="shared" si="0"/>
        <v>0</v>
      </c>
      <c r="U74" s="43">
        <f t="shared" si="1"/>
        <v>0</v>
      </c>
      <c r="V74" s="44">
        <f t="shared" si="2"/>
        <v>0</v>
      </c>
      <c r="W74" s="45">
        <f t="shared" si="3"/>
        <v>0</v>
      </c>
    </row>
    <row r="75" spans="1:23" ht="44" customHeight="1" x14ac:dyDescent="0.35">
      <c r="A75" s="208"/>
      <c r="B75" s="60"/>
      <c r="C75" s="61">
        <v>0</v>
      </c>
      <c r="D75" s="62"/>
      <c r="E75" s="63"/>
      <c r="F75" s="64"/>
      <c r="G75" s="62"/>
      <c r="H75" s="63"/>
      <c r="I75" s="64"/>
      <c r="J75" s="62"/>
      <c r="K75" s="65"/>
      <c r="L75" s="64"/>
      <c r="M75" s="62"/>
      <c r="N75" s="65"/>
      <c r="O75" s="64"/>
      <c r="P75" s="66"/>
      <c r="Q75" s="211"/>
      <c r="R75" s="212"/>
      <c r="S75" s="67">
        <v>0</v>
      </c>
      <c r="T75" s="42">
        <f t="shared" si="0"/>
        <v>0</v>
      </c>
      <c r="U75" s="43">
        <f t="shared" si="1"/>
        <v>0</v>
      </c>
      <c r="V75" s="44">
        <f t="shared" si="2"/>
        <v>0</v>
      </c>
      <c r="W75" s="45">
        <f t="shared" si="3"/>
        <v>0</v>
      </c>
    </row>
    <row r="76" spans="1:23" ht="44" customHeight="1" x14ac:dyDescent="0.35">
      <c r="A76" s="208"/>
      <c r="B76" s="60"/>
      <c r="C76" s="61">
        <v>0</v>
      </c>
      <c r="D76" s="62"/>
      <c r="E76" s="63"/>
      <c r="F76" s="64"/>
      <c r="G76" s="62"/>
      <c r="H76" s="63"/>
      <c r="I76" s="64"/>
      <c r="J76" s="62"/>
      <c r="K76" s="65"/>
      <c r="L76" s="64"/>
      <c r="M76" s="62"/>
      <c r="N76" s="65"/>
      <c r="O76" s="64"/>
      <c r="P76" s="66"/>
      <c r="Q76" s="211"/>
      <c r="R76" s="212"/>
      <c r="S76" s="67">
        <v>0</v>
      </c>
      <c r="T76" s="42">
        <f t="shared" si="0"/>
        <v>0</v>
      </c>
      <c r="U76" s="43">
        <f t="shared" si="1"/>
        <v>0</v>
      </c>
      <c r="V76" s="44">
        <f t="shared" si="2"/>
        <v>0</v>
      </c>
      <c r="W76" s="45">
        <f t="shared" si="3"/>
        <v>0</v>
      </c>
    </row>
    <row r="77" spans="1:23" ht="44" customHeight="1" x14ac:dyDescent="0.35">
      <c r="A77" s="208"/>
      <c r="B77" s="60"/>
      <c r="C77" s="61">
        <v>0</v>
      </c>
      <c r="D77" s="62"/>
      <c r="E77" s="63"/>
      <c r="F77" s="64"/>
      <c r="G77" s="62"/>
      <c r="H77" s="63"/>
      <c r="I77" s="64"/>
      <c r="J77" s="62"/>
      <c r="K77" s="65"/>
      <c r="L77" s="64"/>
      <c r="M77" s="62"/>
      <c r="N77" s="65"/>
      <c r="O77" s="64"/>
      <c r="P77" s="66"/>
      <c r="Q77" s="211"/>
      <c r="R77" s="212"/>
      <c r="S77" s="67">
        <v>0</v>
      </c>
      <c r="T77" s="42">
        <f t="shared" si="0"/>
        <v>0</v>
      </c>
      <c r="U77" s="43">
        <f t="shared" si="1"/>
        <v>0</v>
      </c>
      <c r="V77" s="44">
        <f t="shared" si="2"/>
        <v>0</v>
      </c>
      <c r="W77" s="45">
        <f t="shared" si="3"/>
        <v>0</v>
      </c>
    </row>
    <row r="78" spans="1:23" ht="44" customHeight="1" x14ac:dyDescent="0.35">
      <c r="A78" s="208"/>
      <c r="B78" s="60"/>
      <c r="C78" s="61">
        <v>0</v>
      </c>
      <c r="D78" s="62"/>
      <c r="E78" s="63"/>
      <c r="F78" s="64"/>
      <c r="G78" s="62"/>
      <c r="H78" s="63"/>
      <c r="I78" s="64"/>
      <c r="J78" s="62"/>
      <c r="K78" s="65"/>
      <c r="L78" s="64"/>
      <c r="M78" s="62"/>
      <c r="N78" s="65"/>
      <c r="O78" s="64"/>
      <c r="P78" s="66"/>
      <c r="Q78" s="211"/>
      <c r="R78" s="212"/>
      <c r="S78" s="67">
        <v>0</v>
      </c>
      <c r="T78" s="42">
        <f t="shared" si="0"/>
        <v>0</v>
      </c>
      <c r="U78" s="43">
        <f t="shared" si="1"/>
        <v>0</v>
      </c>
      <c r="V78" s="44">
        <f t="shared" si="2"/>
        <v>0</v>
      </c>
      <c r="W78" s="45">
        <f t="shared" si="3"/>
        <v>0</v>
      </c>
    </row>
    <row r="79" spans="1:23" ht="44" customHeight="1" x14ac:dyDescent="0.35">
      <c r="A79" s="208"/>
      <c r="B79" s="60"/>
      <c r="C79" s="61">
        <v>0</v>
      </c>
      <c r="D79" s="62"/>
      <c r="E79" s="63"/>
      <c r="F79" s="64"/>
      <c r="G79" s="62"/>
      <c r="H79" s="63"/>
      <c r="I79" s="64"/>
      <c r="J79" s="62"/>
      <c r="K79" s="65"/>
      <c r="L79" s="64"/>
      <c r="M79" s="62"/>
      <c r="N79" s="65"/>
      <c r="O79" s="64"/>
      <c r="P79" s="66"/>
      <c r="Q79" s="211"/>
      <c r="R79" s="212"/>
      <c r="S79" s="67">
        <v>0</v>
      </c>
      <c r="T79" s="42">
        <f t="shared" si="0"/>
        <v>0</v>
      </c>
      <c r="U79" s="43">
        <f t="shared" si="1"/>
        <v>0</v>
      </c>
      <c r="V79" s="44">
        <f t="shared" si="2"/>
        <v>0</v>
      </c>
      <c r="W79" s="45">
        <f t="shared" si="3"/>
        <v>0</v>
      </c>
    </row>
    <row r="80" spans="1:23" ht="44" customHeight="1" x14ac:dyDescent="0.35">
      <c r="A80" s="208"/>
      <c r="B80" s="60"/>
      <c r="C80" s="61">
        <v>0</v>
      </c>
      <c r="D80" s="62"/>
      <c r="E80" s="63"/>
      <c r="F80" s="64"/>
      <c r="G80" s="62"/>
      <c r="H80" s="63"/>
      <c r="I80" s="64"/>
      <c r="J80" s="62"/>
      <c r="K80" s="65"/>
      <c r="L80" s="64"/>
      <c r="M80" s="62"/>
      <c r="N80" s="65"/>
      <c r="O80" s="64"/>
      <c r="P80" s="66"/>
      <c r="Q80" s="211"/>
      <c r="R80" s="212"/>
      <c r="S80" s="67">
        <v>0</v>
      </c>
      <c r="T80" s="42">
        <f t="shared" si="0"/>
        <v>0</v>
      </c>
      <c r="U80" s="43">
        <f t="shared" si="1"/>
        <v>0</v>
      </c>
      <c r="V80" s="44">
        <f t="shared" si="2"/>
        <v>0</v>
      </c>
      <c r="W80" s="45">
        <f t="shared" si="3"/>
        <v>0</v>
      </c>
    </row>
    <row r="81" spans="1:23" ht="44" customHeight="1" thickBot="1" x14ac:dyDescent="0.4">
      <c r="A81" s="208"/>
      <c r="B81" s="60"/>
      <c r="C81" s="61">
        <v>0</v>
      </c>
      <c r="D81" s="62"/>
      <c r="E81" s="63"/>
      <c r="F81" s="64"/>
      <c r="G81" s="62"/>
      <c r="H81" s="63"/>
      <c r="I81" s="64"/>
      <c r="J81" s="62"/>
      <c r="K81" s="65"/>
      <c r="L81" s="64"/>
      <c r="M81" s="62"/>
      <c r="N81" s="65"/>
      <c r="O81" s="64"/>
      <c r="P81" s="66"/>
      <c r="Q81" s="211"/>
      <c r="R81" s="212"/>
      <c r="S81" s="67">
        <v>0</v>
      </c>
      <c r="T81" s="42">
        <f t="shared" si="0"/>
        <v>0</v>
      </c>
      <c r="U81" s="43">
        <f t="shared" si="1"/>
        <v>0</v>
      </c>
      <c r="V81" s="44">
        <f t="shared" si="2"/>
        <v>0</v>
      </c>
      <c r="W81" s="45">
        <f t="shared" si="3"/>
        <v>0</v>
      </c>
    </row>
    <row r="82" spans="1:23" x14ac:dyDescent="0.2">
      <c r="A82" s="209"/>
      <c r="B82" s="46"/>
      <c r="C82" s="46"/>
      <c r="D82" s="47"/>
      <c r="E82" s="48"/>
      <c r="F82" s="48"/>
      <c r="G82" s="47"/>
      <c r="H82" s="48"/>
      <c r="I82" s="48"/>
      <c r="J82" s="47"/>
      <c r="K82" s="48"/>
      <c r="L82" s="48"/>
      <c r="M82" s="47"/>
      <c r="N82" s="48"/>
      <c r="O82" s="48"/>
      <c r="P82" s="46"/>
      <c r="Q82" s="47"/>
      <c r="R82" s="47"/>
      <c r="S82" s="47"/>
      <c r="T82" s="49">
        <f>SUM(T23:T81)</f>
        <v>0</v>
      </c>
      <c r="U82" s="49">
        <f>SUM(U23:U81)</f>
        <v>0</v>
      </c>
      <c r="V82" s="49">
        <f>SUM(V23:V81)</f>
        <v>0</v>
      </c>
      <c r="W82" s="50">
        <f>SUM(W23:W81)</f>
        <v>0</v>
      </c>
    </row>
  </sheetData>
  <sheetProtection algorithmName="SHA-512" hashValue="FtExgY/eTgtf4i8MsZ1beUnUhJOawMzmpJ+FJeTrezZvEQ1QiXC6S6/h7kPMlk1tzXyi2ScJiVLgpsy09yC29g==" saltValue="wo49YjTn7GLiTGLS9y56Vg==" spinCount="100000" sheet="1" objects="1" scenarios="1" selectLockedCells="1"/>
  <mergeCells count="122">
    <mergeCell ref="Q76:R76"/>
    <mergeCell ref="Q77:R77"/>
    <mergeCell ref="Q78:R78"/>
    <mergeCell ref="Q79:R79"/>
    <mergeCell ref="Q80:R80"/>
    <mergeCell ref="Q81:R81"/>
    <mergeCell ref="Q70:R70"/>
    <mergeCell ref="Q71:R71"/>
    <mergeCell ref="Q72:R72"/>
    <mergeCell ref="Q73:R73"/>
    <mergeCell ref="Q74:R74"/>
    <mergeCell ref="Q75:R75"/>
    <mergeCell ref="Q64:R64"/>
    <mergeCell ref="Q65:R65"/>
    <mergeCell ref="Q66:R66"/>
    <mergeCell ref="Q67:R67"/>
    <mergeCell ref="Q68:R68"/>
    <mergeCell ref="Q69:R69"/>
    <mergeCell ref="Q58:R58"/>
    <mergeCell ref="Q59:R59"/>
    <mergeCell ref="Q60:R60"/>
    <mergeCell ref="Q61:R61"/>
    <mergeCell ref="Q62:R62"/>
    <mergeCell ref="Q63:R63"/>
    <mergeCell ref="Q37:R37"/>
    <mergeCell ref="Q38:R38"/>
    <mergeCell ref="Q39:R39"/>
    <mergeCell ref="Q52:R52"/>
    <mergeCell ref="Q53:R53"/>
    <mergeCell ref="Q54:R54"/>
    <mergeCell ref="Q55:R55"/>
    <mergeCell ref="Q56:R56"/>
    <mergeCell ref="Q57:R57"/>
    <mergeCell ref="Q46:R46"/>
    <mergeCell ref="Q47:R47"/>
    <mergeCell ref="Q48:R48"/>
    <mergeCell ref="Q49:R49"/>
    <mergeCell ref="Q50:R50"/>
    <mergeCell ref="Q51:R51"/>
    <mergeCell ref="Q29:R29"/>
    <mergeCell ref="Q30:R30"/>
    <mergeCell ref="Q31:R31"/>
    <mergeCell ref="Q32:R32"/>
    <mergeCell ref="Q33:R33"/>
    <mergeCell ref="A20:A22"/>
    <mergeCell ref="Q20:R20"/>
    <mergeCell ref="Q21:R21"/>
    <mergeCell ref="Q22:R22"/>
    <mergeCell ref="A23:A82"/>
    <mergeCell ref="Q23:R23"/>
    <mergeCell ref="Q24:R24"/>
    <mergeCell ref="Q25:R25"/>
    <mergeCell ref="Q26:R26"/>
    <mergeCell ref="Q27:R27"/>
    <mergeCell ref="Q40:R40"/>
    <mergeCell ref="Q41:R41"/>
    <mergeCell ref="Q42:R42"/>
    <mergeCell ref="Q43:R43"/>
    <mergeCell ref="Q44:R44"/>
    <mergeCell ref="Q45:R45"/>
    <mergeCell ref="Q34:R34"/>
    <mergeCell ref="Q35:R35"/>
    <mergeCell ref="Q36:R36"/>
    <mergeCell ref="V18:V19"/>
    <mergeCell ref="W18:W19"/>
    <mergeCell ref="H18:I18"/>
    <mergeCell ref="J18:J19"/>
    <mergeCell ref="K18:L18"/>
    <mergeCell ref="M18:M19"/>
    <mergeCell ref="N18:O18"/>
    <mergeCell ref="P18:P19"/>
    <mergeCell ref="Q28:R28"/>
    <mergeCell ref="A18:A19"/>
    <mergeCell ref="B18:B19"/>
    <mergeCell ref="C18:C19"/>
    <mergeCell ref="D18:D19"/>
    <mergeCell ref="E18:F18"/>
    <mergeCell ref="G18:G19"/>
    <mergeCell ref="T12:U13"/>
    <mergeCell ref="N13:S13"/>
    <mergeCell ref="A14:C15"/>
    <mergeCell ref="N14:S15"/>
    <mergeCell ref="T14:U14"/>
    <mergeCell ref="Q18:R19"/>
    <mergeCell ref="S18:S19"/>
    <mergeCell ref="T18:T19"/>
    <mergeCell ref="U18:U19"/>
    <mergeCell ref="A5:C9"/>
    <mergeCell ref="D5:M17"/>
    <mergeCell ref="N5:W5"/>
    <mergeCell ref="N6:S6"/>
    <mergeCell ref="T6:U6"/>
    <mergeCell ref="V14:W17"/>
    <mergeCell ref="T15:U15"/>
    <mergeCell ref="A16:C17"/>
    <mergeCell ref="N16:S17"/>
    <mergeCell ref="T16:U17"/>
    <mergeCell ref="V6:W9"/>
    <mergeCell ref="N7:S9"/>
    <mergeCell ref="T7:U7"/>
    <mergeCell ref="T8:U9"/>
    <mergeCell ref="A10:C11"/>
    <mergeCell ref="N10:S12"/>
    <mergeCell ref="T10:U10"/>
    <mergeCell ref="V10:W13"/>
    <mergeCell ref="T11:U11"/>
    <mergeCell ref="A12:C13"/>
    <mergeCell ref="A1:R1"/>
    <mergeCell ref="S1:W2"/>
    <mergeCell ref="A2:D2"/>
    <mergeCell ref="G2:R2"/>
    <mergeCell ref="A3:D4"/>
    <mergeCell ref="E3:G3"/>
    <mergeCell ref="H3:J3"/>
    <mergeCell ref="K3:M3"/>
    <mergeCell ref="N3:S4"/>
    <mergeCell ref="T3:T4"/>
    <mergeCell ref="U3:W3"/>
    <mergeCell ref="E4:G4"/>
    <mergeCell ref="H4:J4"/>
    <mergeCell ref="K4:M4"/>
    <mergeCell ref="U4:W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Italiano</vt:lpstr>
      <vt:lpstr>English</vt:lpstr>
      <vt:lpstr>Français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Massimo Fanton</cp:lastModifiedBy>
  <cp:lastPrinted>2026-01-26T18:02:26Z</cp:lastPrinted>
  <dcterms:modified xsi:type="dcterms:W3CDTF">2026-01-28T21:59:13Z</dcterms:modified>
</cp:coreProperties>
</file>